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基本情况表" sheetId="3" r:id="rId1"/>
    <sheet name="Sheet1" sheetId="1" state="hidden" r:id="rId2"/>
    <sheet name="Sheet2" sheetId="5" state="hidden" r:id="rId3"/>
  </sheets>
  <definedNames>
    <definedName name="_xlnm.Print_Area" localSheetId="0">基本情况表!$A$1:$J$18</definedName>
    <definedName name="Z_0C4FBD21_87D4_465D_834C_C5E2829F8A22_.wvu.Cols" localSheetId="0" hidden="1">基本情况表!$O:$O</definedName>
    <definedName name="_xlnm._FilterDatabase" localSheetId="0" hidden="1">基本情况表!$A$1:$O$116</definedName>
  </definedNames>
  <calcPr calcId="144525"/>
</workbook>
</file>

<file path=xl/sharedStrings.xml><?xml version="1.0" encoding="utf-8"?>
<sst xmlns="http://schemas.openxmlformats.org/spreadsheetml/2006/main" count="506" uniqueCount="220">
  <si>
    <t>2026年天津市税务系统招录公务员基本情况表</t>
  </si>
  <si>
    <t>300110001002</t>
  </si>
  <si>
    <t>报考单位：</t>
  </si>
  <si>
    <t>职位代码：</t>
  </si>
  <si>
    <t>300110002001</t>
  </si>
  <si>
    <t>姓名</t>
  </si>
  <si>
    <t>性别</t>
  </si>
  <si>
    <t>民族</t>
  </si>
  <si>
    <t>身份证号码</t>
  </si>
  <si>
    <t>籍贯</t>
  </si>
  <si>
    <t>填表前请仔细阅读填表说明</t>
  </si>
  <si>
    <t>300110002002</t>
  </si>
  <si>
    <t>最高学历</t>
  </si>
  <si>
    <t>最高学位</t>
  </si>
  <si>
    <t>本科所学专业</t>
  </si>
  <si>
    <t>本科毕业院校</t>
  </si>
  <si>
    <t>本科毕业时间</t>
  </si>
  <si>
    <r>
      <rPr>
        <b/>
        <sz val="16"/>
        <color rgb="FFFF0000"/>
        <rFont val="仿宋_GB2312"/>
        <charset val="134"/>
      </rPr>
      <t>请勿更改表格格式!!!，严格按照要求填写并上传邮箱。</t>
    </r>
    <r>
      <rPr>
        <b/>
        <sz val="16"/>
        <rFont val="仿宋_GB2312"/>
        <charset val="134"/>
      </rPr>
      <t xml:space="preserve">
电子邮箱：tjsswjgwyzl@vip.163.com
咨询电话：022-24465673
</t>
    </r>
  </si>
  <si>
    <t>300110003001</t>
  </si>
  <si>
    <t>研究生
所学专业</t>
  </si>
  <si>
    <t>研究生毕业院校</t>
  </si>
  <si>
    <t>研究生毕业时间</t>
  </si>
  <si>
    <t>最高学历对应专业名称</t>
  </si>
  <si>
    <t>300110003002</t>
  </si>
  <si>
    <t>人员
来源</t>
  </si>
  <si>
    <t>政治
面貌</t>
  </si>
  <si>
    <t>入党(团)
时间</t>
  </si>
  <si>
    <t>300110004001</t>
  </si>
  <si>
    <t>户籍
所在地</t>
  </si>
  <si>
    <t>报考职位</t>
  </si>
  <si>
    <t>考生本人
联系电话</t>
  </si>
  <si>
    <t>300110004002</t>
  </si>
  <si>
    <t>人事档案存放单位名称</t>
  </si>
  <si>
    <t>人事档案存放单位所在城市</t>
  </si>
  <si>
    <t>300110005001</t>
  </si>
  <si>
    <t>人事档案存放单位通讯地址</t>
  </si>
  <si>
    <t>300110005002</t>
  </si>
  <si>
    <t>负责人事档案管理人</t>
  </si>
  <si>
    <t>档案管理人
联系电话</t>
  </si>
  <si>
    <t>毕业院校或工作单位名称</t>
  </si>
  <si>
    <t>毕业院校或工作单位所在城市</t>
  </si>
  <si>
    <t>300110006001</t>
  </si>
  <si>
    <t>毕业院校或工作单位通讯地址</t>
  </si>
  <si>
    <t>300110006002</t>
  </si>
  <si>
    <t>毕业院校或工作单位联系人</t>
  </si>
  <si>
    <t>毕业院校或工作单位联系人电话</t>
  </si>
  <si>
    <t>学习
经历</t>
  </si>
  <si>
    <t>300110007001</t>
  </si>
  <si>
    <t>工作
经历</t>
  </si>
  <si>
    <t>300110007002</t>
  </si>
  <si>
    <t>家庭成员及重要社会关系</t>
  </si>
  <si>
    <t>奖惩
情况</t>
  </si>
  <si>
    <t>300110007003</t>
  </si>
  <si>
    <t>“大学生村官”、“三支一扶”计划、“农村义务教育阶段学校教师特设岗位计划”、“大学生志愿服务西部计划”等服务基层项目人员服务项目所在地</t>
  </si>
  <si>
    <t>300110007004</t>
  </si>
  <si>
    <t>300110008001</t>
  </si>
  <si>
    <t>300110008002</t>
  </si>
  <si>
    <t>300110008004</t>
  </si>
  <si>
    <t>300110008005</t>
  </si>
  <si>
    <t>300110009001</t>
  </si>
  <si>
    <t>300110009002</t>
  </si>
  <si>
    <t>300110009003</t>
  </si>
  <si>
    <t>300110009004</t>
  </si>
  <si>
    <t>300110009005</t>
  </si>
  <si>
    <t>300110010001</t>
  </si>
  <si>
    <t>300110010002</t>
  </si>
  <si>
    <t>300110010003</t>
  </si>
  <si>
    <t>300110010004</t>
  </si>
  <si>
    <t>300110011001</t>
  </si>
  <si>
    <t>300110011002</t>
  </si>
  <si>
    <t>300110011003</t>
  </si>
  <si>
    <t>300110011004</t>
  </si>
  <si>
    <t>300110011005</t>
  </si>
  <si>
    <t>300110012001</t>
  </si>
  <si>
    <t>300110012002</t>
  </si>
  <si>
    <t>300110012003</t>
  </si>
  <si>
    <t>300110012004</t>
  </si>
  <si>
    <t>300110012005</t>
  </si>
  <si>
    <t>300110013001</t>
  </si>
  <si>
    <t>300110013002</t>
  </si>
  <si>
    <t>300110013003</t>
  </si>
  <si>
    <t>300110013004</t>
  </si>
  <si>
    <t>300110013005</t>
  </si>
  <si>
    <t>300110014001</t>
  </si>
  <si>
    <t>300110014002</t>
  </si>
  <si>
    <t>300110014003</t>
  </si>
  <si>
    <t>300110014004</t>
  </si>
  <si>
    <t>300110014005</t>
  </si>
  <si>
    <t>300110015001</t>
  </si>
  <si>
    <t>300110015002</t>
  </si>
  <si>
    <t>300110015003</t>
  </si>
  <si>
    <t>300110015004</t>
  </si>
  <si>
    <t>300110015005</t>
  </si>
  <si>
    <t>300110016001</t>
  </si>
  <si>
    <t>300110016002</t>
  </si>
  <si>
    <t>300110016003</t>
  </si>
  <si>
    <t>300110016004</t>
  </si>
  <si>
    <t>报考单位</t>
  </si>
  <si>
    <t>职位代码</t>
  </si>
  <si>
    <t>联系电话</t>
  </si>
  <si>
    <t>政治面貌</t>
  </si>
  <si>
    <t>学历</t>
  </si>
  <si>
    <t>学位</t>
  </si>
  <si>
    <t>毕业院校</t>
  </si>
  <si>
    <t>研究生专业</t>
  </si>
  <si>
    <t>与岗位要求一致的专业</t>
  </si>
  <si>
    <t>人事档案所在地</t>
  </si>
  <si>
    <t>人事档案所在地通讯地址</t>
  </si>
  <si>
    <t>负责人事档案管理人联系电话</t>
  </si>
  <si>
    <t>人事档案所在城市</t>
  </si>
  <si>
    <t>毕业院校或工作单位</t>
  </si>
  <si>
    <t>毕业院校或工作单位联系人联系电话</t>
  </si>
  <si>
    <t>学习经历</t>
  </si>
  <si>
    <t>工作经历</t>
  </si>
  <si>
    <t>奖惩情况</t>
  </si>
  <si>
    <t>服务项目所在地</t>
  </si>
  <si>
    <t>国家税务总局天津市和平区税务局</t>
  </si>
  <si>
    <t>一级行政执法员（一）</t>
  </si>
  <si>
    <t>2026届高校毕业生</t>
  </si>
  <si>
    <t>唯一</t>
  </si>
  <si>
    <t>用人司局</t>
  </si>
  <si>
    <t>招考职位</t>
  </si>
  <si>
    <t>国家税务总局天津市河东区税务局</t>
  </si>
  <si>
    <t>一级行政执法员（二）</t>
  </si>
  <si>
    <t>应届高校毕业生（2025年、2024年毕业）</t>
  </si>
  <si>
    <t>300110001001</t>
  </si>
  <si>
    <t>国家税务总局天津市河西区税务局</t>
  </si>
  <si>
    <t>一级行政执法员（三）</t>
  </si>
  <si>
    <t>大学生村官</t>
  </si>
  <si>
    <t>国家税务总局天津市南开区税务局</t>
  </si>
  <si>
    <t>一级行政执法员（四）</t>
  </si>
  <si>
    <t>农村义务教育阶段学校教师特设岗位计划</t>
  </si>
  <si>
    <t>300110001003</t>
  </si>
  <si>
    <t>国家税务总局天津市河北区税务局</t>
  </si>
  <si>
    <t>一级行政执法员（五）</t>
  </si>
  <si>
    <t>“三支一扶”计划</t>
  </si>
  <si>
    <t>300110001004</t>
  </si>
  <si>
    <t>国家税务总局天津市红桥区税务局</t>
  </si>
  <si>
    <t>一级行政执法员（六）</t>
  </si>
  <si>
    <t>大学生志愿服务西部计划</t>
  </si>
  <si>
    <t>300110001005</t>
  </si>
  <si>
    <t>国家税务总局天津市东丽区税务局</t>
  </si>
  <si>
    <t>一级行政执法员（七）</t>
  </si>
  <si>
    <t>在军队服役5年（含）以上的高校毕业生退役士兵</t>
  </si>
  <si>
    <t>300110001006</t>
  </si>
  <si>
    <t>国家税务总局天津市西青区税务局</t>
  </si>
  <si>
    <t>社会在职人员</t>
  </si>
  <si>
    <t>300110001007</t>
  </si>
  <si>
    <t>国家税务总局天津市津南区税务局</t>
  </si>
  <si>
    <t>待业人员</t>
  </si>
  <si>
    <t>国家税务总局天津市北辰区税务局</t>
  </si>
  <si>
    <t>其他</t>
  </si>
  <si>
    <t>国家税务总局天津市武清区税务局</t>
  </si>
  <si>
    <t>300110002003</t>
  </si>
  <si>
    <t>国家税务总局天津市宝坻区税务局</t>
  </si>
  <si>
    <t>300110002004</t>
  </si>
  <si>
    <t>国家税务总局天津市静海区税务局</t>
  </si>
  <si>
    <t>300110002005</t>
  </si>
  <si>
    <t>国家税务总局天津市宁河区税务局</t>
  </si>
  <si>
    <t>国家税务总局天津市蓟州区税务局</t>
  </si>
  <si>
    <t>国家税务总局天津市滨海新区税务局</t>
  </si>
  <si>
    <t>300110003003</t>
  </si>
  <si>
    <t>国家税务总局天津经济技术开发区税务局</t>
  </si>
  <si>
    <t>300110003004</t>
  </si>
  <si>
    <t>国家税务总局天津市税务局天津港保税区税务分局</t>
  </si>
  <si>
    <t>300110003005</t>
  </si>
  <si>
    <t>国家税务总局天津滨海高新技术产业开发区税务局</t>
  </si>
  <si>
    <t>300110003006</t>
  </si>
  <si>
    <t>国家税务总局天津市税务局天津东疆综合保税区税务分局</t>
  </si>
  <si>
    <t>300110003007</t>
  </si>
  <si>
    <t>国家税务总局中新天津生态城税务局</t>
  </si>
  <si>
    <t>300110004003</t>
  </si>
  <si>
    <t>""</t>
  </si>
  <si>
    <t>300110004004</t>
  </si>
  <si>
    <t>300110004005</t>
  </si>
  <si>
    <t>300110004006</t>
  </si>
  <si>
    <t>300110005003</t>
  </si>
  <si>
    <t>300110005004</t>
  </si>
  <si>
    <t>300110005005</t>
  </si>
  <si>
    <t>300110006003</t>
  </si>
  <si>
    <t>300110006004</t>
  </si>
  <si>
    <t>300110006005</t>
  </si>
  <si>
    <t>300110007005</t>
  </si>
  <si>
    <t>300110007006</t>
  </si>
  <si>
    <t>300110008003</t>
  </si>
  <si>
    <t>300110008006</t>
  </si>
  <si>
    <t>300110009006</t>
  </si>
  <si>
    <t>300110010005</t>
  </si>
  <si>
    <t>300110010006</t>
  </si>
  <si>
    <t>300110011006</t>
  </si>
  <si>
    <t>300110016005</t>
  </si>
  <si>
    <t>300110016006</t>
  </si>
  <si>
    <t>300110016007</t>
  </si>
  <si>
    <t>300110017001</t>
  </si>
  <si>
    <t>300110017002</t>
  </si>
  <si>
    <t>300110017003</t>
  </si>
  <si>
    <t>300110017004</t>
  </si>
  <si>
    <t>300110017005</t>
  </si>
  <si>
    <t>300110017006</t>
  </si>
  <si>
    <t>300110018001</t>
  </si>
  <si>
    <t>300110018002</t>
  </si>
  <si>
    <t>300110018003</t>
  </si>
  <si>
    <t>300110018004</t>
  </si>
  <si>
    <t>300110018005</t>
  </si>
  <si>
    <t>300110019001</t>
  </si>
  <si>
    <t>300110019002</t>
  </si>
  <si>
    <t>300110019003</t>
  </si>
  <si>
    <t>300110019004</t>
  </si>
  <si>
    <t>300110019005</t>
  </si>
  <si>
    <t>300110019006</t>
  </si>
  <si>
    <t>300110019007</t>
  </si>
  <si>
    <t>300110020004</t>
  </si>
  <si>
    <t>300110020005</t>
  </si>
  <si>
    <t>300110020006</t>
  </si>
  <si>
    <t>300110021001</t>
  </si>
  <si>
    <t>300110021002</t>
  </si>
  <si>
    <t>300110021003</t>
  </si>
  <si>
    <t>300110021004</t>
  </si>
  <si>
    <t>300110021005</t>
  </si>
  <si>
    <t>300110021006</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</si>
</sst>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indexed="8"/>
      <name val="等线"/>
      <charset val="134"/>
    </font>
    <font>
      <sz val="11"/>
      <color theme="1"/>
      <name val="宋体"/>
      <charset val="134"/>
      <scheme val="minor"/>
    </font>
    <font>
      <sz val="10"/>
      <name val="Arial"/>
      <charset val="0"/>
    </font>
    <font>
      <sz val="10"/>
      <name val="宋体"/>
      <charset val="0"/>
    </font>
    <font>
      <sz val="12"/>
      <name val="宋体"/>
      <charset val="134"/>
    </font>
    <font>
      <sz val="18"/>
      <name val="方正小标宋简体"/>
      <charset val="134"/>
    </font>
    <font>
      <b/>
      <sz val="10"/>
      <color indexed="10"/>
      <name val="仿宋_GB2312"/>
      <charset val="134"/>
    </font>
    <font>
      <sz val="10"/>
      <name val="仿宋_GB2312"/>
      <charset val="134"/>
    </font>
    <font>
      <b/>
      <sz val="10"/>
      <color rgb="FFFF0000"/>
      <name val="仿宋_GB2312"/>
      <charset val="134"/>
    </font>
    <font>
      <b/>
      <sz val="10"/>
      <name val="仿宋_GB2312"/>
      <charset val="134"/>
    </font>
    <font>
      <sz val="11"/>
      <color indexed="8"/>
      <name val="仿宋_GB2312"/>
      <charset val="134"/>
    </font>
    <font>
      <sz val="12"/>
      <name val="仿宋_GB2312"/>
      <charset val="134"/>
    </font>
    <font>
      <sz val="11"/>
      <name val="仿宋_GB2312"/>
      <charset val="134"/>
    </font>
    <font>
      <sz val="20"/>
      <color indexed="10"/>
      <name val="黑体"/>
      <charset val="134"/>
    </font>
    <font>
      <b/>
      <sz val="16"/>
      <color rgb="FFFF0000"/>
      <name val="仿宋_GB2312"/>
      <charset val="134"/>
    </font>
    <font>
      <b/>
      <sz val="16"/>
      <name val="仿宋_GB2312"/>
      <charset val="134"/>
    </font>
    <font>
      <b/>
      <sz val="11"/>
      <name val="仿宋_GB2312"/>
      <charset val="134"/>
    </font>
    <font>
      <b/>
      <sz val="18"/>
      <color indexed="54"/>
      <name val="等线 Light"/>
      <charset val="134"/>
    </font>
    <font>
      <u/>
      <sz val="11"/>
      <color indexed="12"/>
      <name val="等线"/>
      <charset val="134"/>
    </font>
    <font>
      <sz val="11"/>
      <color indexed="62"/>
      <name val="等线"/>
      <charset val="134"/>
    </font>
    <font>
      <sz val="11"/>
      <color indexed="17"/>
      <name val="等线"/>
      <charset val="134"/>
    </font>
    <font>
      <sz val="11"/>
      <color indexed="10"/>
      <name val="等线"/>
      <charset val="134"/>
    </font>
    <font>
      <b/>
      <sz val="11"/>
      <color indexed="63"/>
      <name val="等线"/>
      <charset val="134"/>
    </font>
    <font>
      <sz val="11"/>
      <color indexed="16"/>
      <name val="等线"/>
      <charset val="134"/>
    </font>
    <font>
      <b/>
      <sz val="15"/>
      <color indexed="54"/>
      <name val="等线"/>
      <charset val="134"/>
    </font>
    <font>
      <u/>
      <sz val="11"/>
      <color indexed="20"/>
      <name val="等线"/>
      <charset val="134"/>
    </font>
    <font>
      <sz val="11"/>
      <color indexed="9"/>
      <name val="等线"/>
      <charset val="134"/>
    </font>
    <font>
      <b/>
      <sz val="11"/>
      <color indexed="54"/>
      <name val="等线"/>
      <charset val="134"/>
    </font>
    <font>
      <i/>
      <sz val="11"/>
      <color indexed="23"/>
      <name val="等线"/>
      <charset val="134"/>
    </font>
    <font>
      <b/>
      <sz val="13"/>
      <color indexed="54"/>
      <name val="等线"/>
      <charset val="134"/>
    </font>
    <font>
      <sz val="11"/>
      <color indexed="53"/>
      <name val="等线"/>
      <charset val="134"/>
    </font>
    <font>
      <sz val="11"/>
      <color indexed="19"/>
      <name val="等线"/>
      <charset val="134"/>
    </font>
    <font>
      <b/>
      <sz val="11"/>
      <color indexed="53"/>
      <name val="等线"/>
      <charset val="134"/>
    </font>
    <font>
      <b/>
      <sz val="11"/>
      <color indexed="9"/>
      <name val="等线"/>
      <charset val="134"/>
    </font>
    <font>
      <b/>
      <sz val="11"/>
      <color indexed="8"/>
      <name val="等线"/>
      <charset val="134"/>
    </font>
  </fonts>
  <fills count="19">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53"/>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51"/>
        <bgColor indexed="64"/>
      </patternFill>
    </fill>
    <fill>
      <patternFill patternType="solid">
        <fgColor indexed="44"/>
        <bgColor indexed="64"/>
      </patternFill>
    </fill>
    <fill>
      <patternFill patternType="solid">
        <fgColor indexed="48"/>
        <bgColor indexed="64"/>
      </patternFill>
    </fill>
    <fill>
      <patternFill patternType="solid">
        <fgColor indexed="55"/>
        <bgColor indexed="64"/>
      </patternFill>
    </fill>
    <fill>
      <patternFill patternType="solid">
        <fgColor indexed="27"/>
        <bgColor indexed="64"/>
      </patternFill>
    </fill>
    <fill>
      <patternFill patternType="solid">
        <fgColor indexed="24"/>
        <bgColor indexed="64"/>
      </patternFill>
    </fill>
    <fill>
      <patternFill patternType="solid">
        <fgColor indexed="57"/>
        <bgColor indexed="64"/>
      </patternFill>
    </fill>
    <fill>
      <patternFill patternType="solid">
        <fgColor indexed="5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style="thin">
        <color indexed="22"/>
      </left>
      <right style="thin">
        <color indexed="22"/>
      </right>
      <top style="thin">
        <color indexed="22"/>
      </top>
      <bottom style="thin">
        <color indexed="22"/>
      </bottom>
      <diagonal/>
    </border>
    <border>
      <left/>
      <right/>
      <top/>
      <bottom style="thick">
        <color indexed="44"/>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8"/>
      </top>
      <bottom style="double">
        <color indexed="48"/>
      </bottom>
      <diagonal/>
    </border>
  </borders>
  <cellStyleXfs count="51">
    <xf numFmtId="0" fontId="0" fillId="0" borderId="0"/>
    <xf numFmtId="42" fontId="0" fillId="0" borderId="0" applyFont="0" applyFill="0" applyBorder="0" applyAlignment="0" applyProtection="0">
      <alignment vertical="center"/>
    </xf>
    <xf numFmtId="0" fontId="0" fillId="5" borderId="0" applyNumberFormat="0" applyBorder="0" applyAlignment="0" applyProtection="0">
      <alignment vertical="center"/>
    </xf>
    <xf numFmtId="0" fontId="19"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8"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6"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14" applyNumberFormat="0" applyFont="0" applyAlignment="0" applyProtection="0">
      <alignment vertical="center"/>
    </xf>
    <xf numFmtId="0" fontId="26" fillId="3" borderId="0" applyNumberFormat="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13" applyNumberFormat="0" applyFill="0" applyAlignment="0" applyProtection="0">
      <alignment vertical="center"/>
    </xf>
    <xf numFmtId="0" fontId="29" fillId="0" borderId="15" applyNumberFormat="0" applyFill="0" applyAlignment="0" applyProtection="0">
      <alignment vertical="center"/>
    </xf>
    <xf numFmtId="0" fontId="26" fillId="12" borderId="0" applyNumberFormat="0" applyBorder="0" applyAlignment="0" applyProtection="0">
      <alignment vertical="center"/>
    </xf>
    <xf numFmtId="0" fontId="27" fillId="0" borderId="17" applyNumberFormat="0" applyFill="0" applyAlignment="0" applyProtection="0">
      <alignment vertical="center"/>
    </xf>
    <xf numFmtId="0" fontId="26" fillId="3" borderId="0" applyNumberFormat="0" applyBorder="0" applyAlignment="0" applyProtection="0">
      <alignment vertical="center"/>
    </xf>
    <xf numFmtId="0" fontId="22" fillId="5" borderId="12" applyNumberFormat="0" applyAlignment="0" applyProtection="0">
      <alignment vertical="center"/>
    </xf>
    <xf numFmtId="0" fontId="32" fillId="5" borderId="11" applyNumberFormat="0" applyAlignment="0" applyProtection="0">
      <alignment vertical="center"/>
    </xf>
    <xf numFmtId="0" fontId="33" fillId="14" borderId="18" applyNumberFormat="0" applyAlignment="0" applyProtection="0">
      <alignment vertical="center"/>
    </xf>
    <xf numFmtId="0" fontId="0" fillId="4" borderId="0" applyNumberFormat="0" applyBorder="0" applyAlignment="0" applyProtection="0">
      <alignment vertical="center"/>
    </xf>
    <xf numFmtId="0" fontId="26" fillId="7" borderId="0" applyNumberFormat="0" applyBorder="0" applyAlignment="0" applyProtection="0">
      <alignment vertical="center"/>
    </xf>
    <xf numFmtId="0" fontId="30" fillId="0" borderId="16" applyNumberFormat="0" applyFill="0" applyAlignment="0" applyProtection="0">
      <alignment vertical="center"/>
    </xf>
    <xf numFmtId="0" fontId="34" fillId="0" borderId="19" applyNumberFormat="0" applyFill="0" applyAlignment="0" applyProtection="0">
      <alignment vertical="center"/>
    </xf>
    <xf numFmtId="0" fontId="20" fillId="4" borderId="0" applyNumberFormat="0" applyBorder="0" applyAlignment="0" applyProtection="0">
      <alignment vertical="center"/>
    </xf>
    <xf numFmtId="0" fontId="31" fillId="2" borderId="0" applyNumberFormat="0" applyBorder="0" applyAlignment="0" applyProtection="0">
      <alignment vertical="center"/>
    </xf>
    <xf numFmtId="0" fontId="0" fillId="10" borderId="0" applyNumberFormat="0" applyBorder="0" applyAlignment="0" applyProtection="0">
      <alignment vertical="center"/>
    </xf>
    <xf numFmtId="0" fontId="26" fillId="13" borderId="0" applyNumberFormat="0" applyBorder="0" applyAlignment="0" applyProtection="0">
      <alignment vertical="center"/>
    </xf>
    <xf numFmtId="0" fontId="0" fillId="15" borderId="0" applyNumberFormat="0" applyBorder="0" applyAlignment="0" applyProtection="0">
      <alignment vertical="center"/>
    </xf>
    <xf numFmtId="0" fontId="0" fillId="10" borderId="0" applyNumberFormat="0" applyBorder="0" applyAlignment="0" applyProtection="0">
      <alignment vertical="center"/>
    </xf>
    <xf numFmtId="0" fontId="0" fillId="9" borderId="0" applyNumberFormat="0" applyBorder="0" applyAlignment="0" applyProtection="0">
      <alignment vertical="center"/>
    </xf>
    <xf numFmtId="0" fontId="0" fillId="3" borderId="0" applyNumberFormat="0" applyBorder="0" applyAlignment="0" applyProtection="0">
      <alignment vertical="center"/>
    </xf>
    <xf numFmtId="0" fontId="26" fillId="14" borderId="0" applyNumberFormat="0" applyBorder="0" applyAlignment="0" applyProtection="0">
      <alignment vertical="center"/>
    </xf>
    <xf numFmtId="0" fontId="26" fillId="11" borderId="0" applyNumberFormat="0" applyBorder="0" applyAlignment="0" applyProtection="0">
      <alignment vertical="center"/>
    </xf>
    <xf numFmtId="0" fontId="0" fillId="9" borderId="0" applyNumberFormat="0" applyBorder="0" applyAlignment="0" applyProtection="0">
      <alignment vertical="center"/>
    </xf>
    <xf numFmtId="0" fontId="0" fillId="2" borderId="0" applyNumberFormat="0" applyBorder="0" applyAlignment="0" applyProtection="0">
      <alignment vertical="center"/>
    </xf>
    <xf numFmtId="0" fontId="26" fillId="18" borderId="0" applyNumberFormat="0" applyBorder="0" applyAlignment="0" applyProtection="0">
      <alignment vertical="center"/>
    </xf>
    <xf numFmtId="0" fontId="0" fillId="10"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8" borderId="0" applyNumberFormat="0" applyBorder="0" applyAlignment="0" applyProtection="0">
      <alignment vertical="center"/>
    </xf>
    <xf numFmtId="0" fontId="26" fillId="8" borderId="0" applyNumberFormat="0" applyBorder="0" applyAlignment="0" applyProtection="0">
      <alignment vertical="center"/>
    </xf>
    <xf numFmtId="0" fontId="4" fillId="0" borderId="0">
      <alignment vertical="center"/>
    </xf>
    <xf numFmtId="0" fontId="4" fillId="0" borderId="0"/>
  </cellStyleXfs>
  <cellXfs count="55">
    <xf numFmtId="0" fontId="0" fillId="0" borderId="0" xfId="0"/>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xf numFmtId="0" fontId="0" fillId="0" borderId="0" xfId="0" applyNumberFormat="1" applyAlignment="1">
      <alignment wrapText="1"/>
    </xf>
    <xf numFmtId="0" fontId="0" fillId="0" borderId="1" xfId="0"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2" xfId="0" applyFill="1" applyBorder="1" applyAlignment="1">
      <alignment horizontal="center" vertical="center" wrapText="1"/>
    </xf>
    <xf numFmtId="0" fontId="4" fillId="0" borderId="0" xfId="49" applyProtection="1">
      <alignment vertical="center"/>
      <protection locked="0"/>
    </xf>
    <xf numFmtId="0" fontId="4" fillId="0" borderId="0" xfId="49" applyAlignment="1" applyProtection="1">
      <protection locked="0"/>
    </xf>
    <xf numFmtId="0" fontId="5" fillId="0" borderId="0" xfId="50" applyFont="1" applyAlignment="1" applyProtection="1">
      <alignment horizontal="center" vertical="center" wrapText="1"/>
      <protection locked="0"/>
    </xf>
    <xf numFmtId="0" fontId="6" fillId="0" borderId="0" xfId="50" applyFont="1" applyBorder="1" applyAlignment="1" applyProtection="1">
      <alignment horizontal="right" vertical="center" wrapText="1"/>
      <protection locked="0"/>
    </xf>
    <xf numFmtId="0" fontId="7" fillId="0" borderId="3" xfId="50" applyFont="1" applyBorder="1" applyAlignment="1" applyProtection="1">
      <alignment horizontal="left" vertical="center" wrapText="1"/>
      <protection locked="0"/>
    </xf>
    <xf numFmtId="0" fontId="8" fillId="0" borderId="0" xfId="50" applyFont="1" applyFill="1" applyBorder="1" applyAlignment="1" applyProtection="1">
      <alignment horizontal="right" vertical="center" wrapText="1"/>
    </xf>
    <xf numFmtId="0" fontId="9" fillId="0" borderId="1" xfId="50" applyFont="1" applyBorder="1" applyAlignment="1" applyProtection="1">
      <alignment horizontal="center" vertical="center" wrapText="1"/>
      <protection locked="0"/>
    </xf>
    <xf numFmtId="0" fontId="10" fillId="0" borderId="1" xfId="50" applyFont="1" applyBorder="1" applyAlignment="1" applyProtection="1">
      <alignment horizontal="center" vertical="center" wrapText="1"/>
      <protection locked="0"/>
    </xf>
    <xf numFmtId="49" fontId="10" fillId="0" borderId="1" xfId="50" applyNumberFormat="1" applyFont="1" applyBorder="1" applyAlignment="1" applyProtection="1">
      <alignment horizontal="center" vertical="center" wrapText="1"/>
      <protection locked="0"/>
    </xf>
    <xf numFmtId="0" fontId="7" fillId="0" borderId="1" xfId="50" applyFont="1" applyBorder="1" applyAlignment="1" applyProtection="1">
      <alignment horizontal="center" vertical="center" wrapText="1"/>
      <protection locked="0"/>
    </xf>
    <xf numFmtId="49" fontId="7" fillId="0" borderId="1" xfId="50" applyNumberFormat="1" applyFont="1" applyBorder="1" applyAlignment="1" applyProtection="1">
      <alignment horizontal="center" vertical="center" wrapText="1"/>
      <protection locked="0"/>
    </xf>
    <xf numFmtId="14" fontId="11" fillId="0" borderId="1" xfId="50" applyNumberFormat="1" applyFont="1" applyBorder="1" applyAlignment="1" applyProtection="1">
      <alignment horizontal="center" vertical="center" wrapText="1"/>
      <protection locked="0"/>
    </xf>
    <xf numFmtId="0" fontId="11" fillId="0" borderId="1" xfId="50" applyFont="1" applyBorder="1" applyAlignment="1" applyProtection="1">
      <alignment horizontal="center" vertical="center" wrapText="1"/>
      <protection locked="0"/>
    </xf>
    <xf numFmtId="0" fontId="10" fillId="0" borderId="4" xfId="50" applyNumberFormat="1" applyFont="1" applyBorder="1" applyAlignment="1" applyProtection="1">
      <alignment horizontal="center" vertical="center"/>
      <protection locked="0"/>
    </xf>
    <xf numFmtId="0" fontId="10" fillId="0" borderId="5" xfId="50" applyNumberFormat="1" applyFont="1" applyBorder="1" applyAlignment="1" applyProtection="1">
      <alignment horizontal="center" vertical="center"/>
      <protection locked="0"/>
    </xf>
    <xf numFmtId="0" fontId="9" fillId="0" borderId="4" xfId="50" applyFont="1" applyBorder="1" applyAlignment="1" applyProtection="1">
      <alignment horizontal="center" vertical="center" wrapText="1"/>
      <protection locked="0"/>
    </xf>
    <xf numFmtId="0" fontId="7" fillId="0" borderId="1" xfId="50" applyNumberFormat="1" applyFont="1" applyBorder="1" applyAlignment="1" applyProtection="1">
      <alignment horizontal="center" vertical="center" wrapText="1"/>
      <protection hidden="1"/>
    </xf>
    <xf numFmtId="49" fontId="12" fillId="0" borderId="1" xfId="50" applyNumberFormat="1" applyFont="1" applyBorder="1" applyAlignment="1" applyProtection="1">
      <alignment horizontal="center" vertical="center" wrapText="1"/>
      <protection locked="0"/>
    </xf>
    <xf numFmtId="49" fontId="11" fillId="0" borderId="1" xfId="50" applyNumberFormat="1" applyFont="1" applyBorder="1" applyAlignment="1" applyProtection="1">
      <alignment horizontal="center" vertical="center" wrapText="1"/>
      <protection locked="0"/>
    </xf>
    <xf numFmtId="0" fontId="7" fillId="0" borderId="1" xfId="50" applyFont="1" applyBorder="1" applyAlignment="1" applyProtection="1">
      <alignment horizontal="left" vertical="center" wrapText="1"/>
      <protection locked="0"/>
    </xf>
    <xf numFmtId="0" fontId="7" fillId="0" borderId="4" xfId="50" applyFont="1" applyBorder="1" applyAlignment="1" applyProtection="1">
      <alignment vertical="center" wrapText="1"/>
      <protection locked="0"/>
    </xf>
    <xf numFmtId="0" fontId="7" fillId="0" borderId="6" xfId="50" applyFont="1" applyBorder="1" applyAlignment="1" applyProtection="1">
      <alignment vertical="center" wrapText="1"/>
      <protection locked="0"/>
    </xf>
    <xf numFmtId="0" fontId="9" fillId="0" borderId="4" xfId="50" applyFont="1" applyBorder="1" applyAlignment="1" applyProtection="1">
      <alignment horizontal="left" vertical="center" wrapText="1"/>
      <protection locked="0"/>
    </xf>
    <xf numFmtId="0" fontId="9" fillId="0" borderId="6" xfId="50" applyFont="1" applyBorder="1" applyAlignment="1" applyProtection="1">
      <alignment horizontal="left" vertical="center" wrapText="1"/>
      <protection locked="0"/>
    </xf>
    <xf numFmtId="0" fontId="9" fillId="0" borderId="5" xfId="50" applyFont="1" applyBorder="1" applyAlignment="1" applyProtection="1">
      <alignment horizontal="left" vertical="center" wrapText="1"/>
      <protection locked="0"/>
    </xf>
    <xf numFmtId="0" fontId="7" fillId="0" borderId="4" xfId="50" applyFont="1" applyBorder="1" applyAlignment="1" applyProtection="1">
      <alignment horizontal="center" vertical="center" wrapText="1"/>
      <protection locked="0"/>
    </xf>
    <xf numFmtId="0" fontId="7" fillId="0" borderId="6" xfId="50" applyFont="1" applyBorder="1" applyAlignment="1" applyProtection="1">
      <alignment horizontal="center" vertical="center" wrapText="1"/>
      <protection locked="0"/>
    </xf>
    <xf numFmtId="0" fontId="11" fillId="0" borderId="0" xfId="49" applyFont="1" applyProtection="1">
      <alignment vertical="center"/>
      <protection locked="0"/>
    </xf>
    <xf numFmtId="0" fontId="4" fillId="0" borderId="1" xfId="50" applyBorder="1" applyAlignment="1" applyProtection="1">
      <alignment horizontal="center" vertical="center" wrapText="1"/>
      <protection locked="0"/>
    </xf>
    <xf numFmtId="0" fontId="7" fillId="0" borderId="3" xfId="50" applyNumberFormat="1" applyFont="1" applyFill="1" applyBorder="1" applyAlignment="1" applyProtection="1">
      <alignment horizontal="left" vertical="center" wrapText="1"/>
    </xf>
    <xf numFmtId="0" fontId="13" fillId="2" borderId="7" xfId="50" applyFont="1" applyFill="1" applyBorder="1" applyAlignment="1" applyProtection="1">
      <alignment vertical="center"/>
      <protection locked="0"/>
    </xf>
    <xf numFmtId="0" fontId="13" fillId="2" borderId="8" xfId="50" applyFont="1" applyFill="1" applyBorder="1" applyAlignment="1" applyProtection="1">
      <alignment vertical="center"/>
      <protection locked="0"/>
    </xf>
    <xf numFmtId="0" fontId="13" fillId="2" borderId="9" xfId="50" applyFont="1" applyFill="1" applyBorder="1" applyAlignment="1" applyProtection="1">
      <alignment vertical="center"/>
      <protection locked="0"/>
    </xf>
    <xf numFmtId="0" fontId="14" fillId="2" borderId="10" xfId="50" applyFont="1" applyFill="1" applyBorder="1" applyAlignment="1" applyProtection="1">
      <alignment horizontal="justify" vertical="top" wrapText="1"/>
      <protection locked="0"/>
    </xf>
    <xf numFmtId="0" fontId="15" fillId="2" borderId="10" xfId="50" applyFont="1" applyFill="1" applyBorder="1" applyAlignment="1" applyProtection="1">
      <alignment horizontal="justify" vertical="top" wrapText="1"/>
      <protection locked="0"/>
    </xf>
    <xf numFmtId="0" fontId="15" fillId="2" borderId="0" xfId="50" applyFont="1" applyFill="1" applyBorder="1" applyAlignment="1" applyProtection="1">
      <alignment horizontal="justify" vertical="top" wrapText="1"/>
      <protection locked="0"/>
    </xf>
    <xf numFmtId="0" fontId="11" fillId="0" borderId="1" xfId="50" applyNumberFormat="1" applyFont="1" applyBorder="1" applyAlignment="1" applyProtection="1">
      <alignment horizontal="center" vertical="center" wrapText="1"/>
      <protection locked="0"/>
    </xf>
    <xf numFmtId="0" fontId="12" fillId="0" borderId="1" xfId="50" applyFont="1" applyBorder="1" applyAlignment="1" applyProtection="1">
      <alignment horizontal="center" vertical="center" wrapText="1"/>
      <protection locked="0"/>
    </xf>
    <xf numFmtId="49" fontId="9" fillId="0" borderId="1" xfId="50" applyNumberFormat="1" applyFont="1" applyFill="1" applyBorder="1" applyAlignment="1" applyProtection="1">
      <alignment horizontal="center" vertical="center" wrapText="1"/>
      <protection locked="0"/>
    </xf>
    <xf numFmtId="0" fontId="9" fillId="0" borderId="5" xfId="50" applyFont="1" applyBorder="1" applyAlignment="1" applyProtection="1">
      <alignment horizontal="center" vertical="center" wrapText="1"/>
      <protection locked="0"/>
    </xf>
    <xf numFmtId="49" fontId="9" fillId="0" borderId="1" xfId="50" applyNumberFormat="1" applyFont="1" applyBorder="1" applyAlignment="1" applyProtection="1">
      <alignment horizontal="center" vertical="center" wrapText="1"/>
      <protection locked="0"/>
    </xf>
    <xf numFmtId="0" fontId="7" fillId="0" borderId="5" xfId="50" applyFont="1" applyBorder="1" applyAlignment="1" applyProtection="1">
      <alignment vertical="center" wrapText="1"/>
      <protection locked="0"/>
    </xf>
    <xf numFmtId="0" fontId="7" fillId="0" borderId="5" xfId="50" applyFont="1" applyBorder="1" applyAlignment="1" applyProtection="1">
      <alignment horizontal="center" vertical="center" wrapText="1"/>
      <protection locked="0"/>
    </xf>
    <xf numFmtId="0" fontId="16" fillId="2" borderId="0" xfId="50" applyFont="1" applyFill="1" applyBorder="1" applyAlignment="1" applyProtection="1">
      <alignment horizontal="justify" vertical="top" wrapText="1"/>
      <protection locked="0"/>
    </xf>
    <xf numFmtId="49" fontId="4" fillId="0" borderId="0" xfId="49" applyNumberFormat="1" applyFont="1" applyFill="1" applyBorder="1" applyAlignment="1" applyProtection="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FF99"/>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116"/>
  <sheetViews>
    <sheetView tabSelected="1" workbookViewId="0">
      <selection activeCell="B7" sqref="B7:D7"/>
    </sheetView>
  </sheetViews>
  <sheetFormatPr defaultColWidth="9" defaultRowHeight="14.25"/>
  <cols>
    <col min="1" max="1" width="9" style="10"/>
    <col min="2" max="2" width="7" style="10" customWidth="1"/>
    <col min="3" max="3" width="6.375" style="10" customWidth="1"/>
    <col min="4" max="4" width="4.875" style="10" customWidth="1"/>
    <col min="5" max="5" width="7.75" style="10" customWidth="1"/>
    <col min="6" max="6" width="6.5" style="10" customWidth="1"/>
    <col min="7" max="7" width="7.75" style="10" customWidth="1"/>
    <col min="8" max="8" width="12" style="10" customWidth="1"/>
    <col min="9" max="9" width="10.5" style="10" customWidth="1"/>
    <col min="10" max="10" width="16" style="10" customWidth="1"/>
    <col min="11" max="11" width="38.75" style="10" customWidth="1"/>
    <col min="12" max="12" width="9" style="10"/>
    <col min="13" max="13" width="31.125" style="10" customWidth="1"/>
    <col min="14" max="14" width="29.125" style="10" hidden="1" customWidth="1"/>
    <col min="15" max="15" width="13.375" style="11" hidden="1" customWidth="1"/>
    <col min="16" max="16384" width="9" style="10"/>
  </cols>
  <sheetData>
    <row r="1" ht="24" spans="1:15">
      <c r="A1" s="12" t="s">
        <v>0</v>
      </c>
      <c r="B1" s="12"/>
      <c r="C1" s="12"/>
      <c r="D1" s="12"/>
      <c r="E1" s="12"/>
      <c r="F1" s="12"/>
      <c r="G1" s="12"/>
      <c r="H1" s="12"/>
      <c r="I1" s="12"/>
      <c r="J1" s="12"/>
      <c r="K1" s="37"/>
      <c r="L1" s="37"/>
      <c r="M1" s="37"/>
      <c r="N1" s="37"/>
      <c r="O1" s="38" t="s">
        <v>1</v>
      </c>
    </row>
    <row r="2" ht="27" customHeight="1" spans="1:15">
      <c r="A2" s="13" t="s">
        <v>2</v>
      </c>
      <c r="B2" s="13"/>
      <c r="C2" s="14"/>
      <c r="D2" s="14"/>
      <c r="E2" s="14"/>
      <c r="F2" s="14"/>
      <c r="G2" s="14"/>
      <c r="H2" s="15" t="s">
        <v>3</v>
      </c>
      <c r="I2" s="39"/>
      <c r="J2" s="39"/>
      <c r="K2" s="37"/>
      <c r="L2" s="37"/>
      <c r="M2" s="37"/>
      <c r="N2" s="37"/>
      <c r="O2" s="38" t="s">
        <v>4</v>
      </c>
    </row>
    <row r="3" ht="25.5" customHeight="1" spans="1:15">
      <c r="A3" s="16" t="s">
        <v>5</v>
      </c>
      <c r="B3" s="17"/>
      <c r="C3" s="16" t="s">
        <v>6</v>
      </c>
      <c r="D3" s="17"/>
      <c r="E3" s="16" t="s">
        <v>7</v>
      </c>
      <c r="F3" s="17"/>
      <c r="G3" s="16" t="s">
        <v>8</v>
      </c>
      <c r="H3" s="18"/>
      <c r="I3" s="16" t="s">
        <v>9</v>
      </c>
      <c r="J3" s="17"/>
      <c r="K3" s="40" t="s">
        <v>10</v>
      </c>
      <c r="L3" s="41"/>
      <c r="M3" s="41"/>
      <c r="N3" s="42"/>
      <c r="O3" s="38" t="s">
        <v>11</v>
      </c>
    </row>
    <row r="4" ht="33.75" customHeight="1" spans="1:15">
      <c r="A4" s="16" t="s">
        <v>12</v>
      </c>
      <c r="B4" s="19"/>
      <c r="C4" s="16" t="s">
        <v>13</v>
      </c>
      <c r="D4" s="19"/>
      <c r="E4" s="16" t="s">
        <v>14</v>
      </c>
      <c r="F4" s="17"/>
      <c r="G4" s="16" t="s">
        <v>15</v>
      </c>
      <c r="H4" s="17"/>
      <c r="I4" s="16" t="s">
        <v>16</v>
      </c>
      <c r="J4" s="20"/>
      <c r="K4" s="43" t="s">
        <v>17</v>
      </c>
      <c r="L4" s="44"/>
      <c r="M4" s="44"/>
      <c r="N4" s="44"/>
      <c r="O4" s="38" t="s">
        <v>18</v>
      </c>
    </row>
    <row r="5" ht="37.5" customHeight="1" spans="1:15">
      <c r="A5" s="16" t="s">
        <v>19</v>
      </c>
      <c r="B5" s="17"/>
      <c r="C5" s="16" t="s">
        <v>20</v>
      </c>
      <c r="D5" s="16"/>
      <c r="E5" s="16"/>
      <c r="F5" s="16" t="s">
        <v>21</v>
      </c>
      <c r="G5" s="16"/>
      <c r="H5" s="20"/>
      <c r="I5" s="16" t="s">
        <v>22</v>
      </c>
      <c r="J5" s="19"/>
      <c r="K5" s="45"/>
      <c r="L5" s="45"/>
      <c r="M5" s="45"/>
      <c r="N5" s="45"/>
      <c r="O5" s="38" t="s">
        <v>23</v>
      </c>
    </row>
    <row r="6" ht="38.25" customHeight="1" spans="1:15">
      <c r="A6" s="16" t="s">
        <v>24</v>
      </c>
      <c r="B6" s="21"/>
      <c r="C6" s="22"/>
      <c r="D6" s="22"/>
      <c r="E6" s="16" t="s">
        <v>25</v>
      </c>
      <c r="F6" s="23"/>
      <c r="G6" s="24"/>
      <c r="H6" s="25" t="s">
        <v>26</v>
      </c>
      <c r="I6" s="46"/>
      <c r="J6" s="46"/>
      <c r="K6" s="45"/>
      <c r="L6" s="45"/>
      <c r="M6" s="45"/>
      <c r="N6" s="45"/>
      <c r="O6" s="38" t="s">
        <v>27</v>
      </c>
    </row>
    <row r="7" ht="30" customHeight="1" spans="1:15">
      <c r="A7" s="16" t="s">
        <v>28</v>
      </c>
      <c r="B7" s="19"/>
      <c r="C7" s="19"/>
      <c r="D7" s="19"/>
      <c r="E7" s="16" t="s">
        <v>29</v>
      </c>
      <c r="F7" s="26"/>
      <c r="G7" s="26"/>
      <c r="H7" s="16" t="s">
        <v>30</v>
      </c>
      <c r="I7" s="47"/>
      <c r="J7" s="47"/>
      <c r="K7" s="45"/>
      <c r="L7" s="45"/>
      <c r="M7" s="45"/>
      <c r="N7" s="45"/>
      <c r="O7" s="38" t="s">
        <v>31</v>
      </c>
    </row>
    <row r="8" ht="44" customHeight="1" spans="1:15">
      <c r="A8" s="16" t="s">
        <v>32</v>
      </c>
      <c r="B8" s="16"/>
      <c r="C8" s="16"/>
      <c r="D8" s="27"/>
      <c r="E8" s="27"/>
      <c r="F8" s="27"/>
      <c r="G8" s="27"/>
      <c r="H8" s="27"/>
      <c r="I8" s="48" t="s">
        <v>33</v>
      </c>
      <c r="J8" s="28"/>
      <c r="K8" s="45"/>
      <c r="L8" s="45"/>
      <c r="M8" s="45"/>
      <c r="N8" s="45"/>
      <c r="O8" s="38" t="s">
        <v>34</v>
      </c>
    </row>
    <row r="9" ht="30.75" customHeight="1" spans="1:15">
      <c r="A9" s="16" t="s">
        <v>35</v>
      </c>
      <c r="B9" s="16"/>
      <c r="C9" s="16"/>
      <c r="D9" s="28"/>
      <c r="E9" s="28"/>
      <c r="F9" s="28"/>
      <c r="G9" s="28"/>
      <c r="H9" s="28"/>
      <c r="I9" s="28"/>
      <c r="J9" s="28"/>
      <c r="K9" s="45"/>
      <c r="L9" s="45"/>
      <c r="M9" s="45"/>
      <c r="N9" s="45"/>
      <c r="O9" s="38" t="s">
        <v>36</v>
      </c>
    </row>
    <row r="10" ht="27" customHeight="1" spans="1:15">
      <c r="A10" s="16" t="s">
        <v>37</v>
      </c>
      <c r="B10" s="16"/>
      <c r="C10" s="16"/>
      <c r="D10" s="28"/>
      <c r="E10" s="28"/>
      <c r="F10" s="28"/>
      <c r="G10" s="28"/>
      <c r="H10" s="16" t="s">
        <v>38</v>
      </c>
      <c r="I10" s="25"/>
      <c r="J10" s="49"/>
      <c r="K10" s="45"/>
      <c r="L10" s="45"/>
      <c r="M10" s="45"/>
      <c r="N10" s="45"/>
      <c r="O10" s="38"/>
    </row>
    <row r="11" ht="43" customHeight="1" spans="1:15">
      <c r="A11" s="16" t="s">
        <v>39</v>
      </c>
      <c r="B11" s="16"/>
      <c r="C11" s="16"/>
      <c r="D11" s="27"/>
      <c r="E11" s="27"/>
      <c r="F11" s="27"/>
      <c r="G11" s="27"/>
      <c r="H11" s="27"/>
      <c r="I11" s="50" t="s">
        <v>40</v>
      </c>
      <c r="J11" s="28"/>
      <c r="K11" s="45"/>
      <c r="L11" s="45"/>
      <c r="M11" s="45"/>
      <c r="N11" s="45"/>
      <c r="O11" s="38" t="s">
        <v>41</v>
      </c>
    </row>
    <row r="12" ht="33.75" customHeight="1" spans="1:15">
      <c r="A12" s="16" t="s">
        <v>42</v>
      </c>
      <c r="B12" s="16"/>
      <c r="C12" s="16"/>
      <c r="D12" s="28"/>
      <c r="E12" s="28"/>
      <c r="F12" s="28"/>
      <c r="G12" s="28"/>
      <c r="H12" s="28"/>
      <c r="I12" s="28"/>
      <c r="J12" s="28"/>
      <c r="K12" s="45"/>
      <c r="L12" s="45"/>
      <c r="M12" s="45"/>
      <c r="N12" s="45"/>
      <c r="O12" s="38" t="s">
        <v>43</v>
      </c>
    </row>
    <row r="13" ht="40" customHeight="1" spans="1:15">
      <c r="A13" s="16" t="s">
        <v>44</v>
      </c>
      <c r="B13" s="16"/>
      <c r="C13" s="16"/>
      <c r="D13" s="28"/>
      <c r="E13" s="28"/>
      <c r="F13" s="28"/>
      <c r="G13" s="28"/>
      <c r="H13" s="16" t="s">
        <v>45</v>
      </c>
      <c r="I13" s="25"/>
      <c r="J13" s="49"/>
      <c r="K13" s="45"/>
      <c r="L13" s="45"/>
      <c r="M13" s="45"/>
      <c r="N13" s="45"/>
      <c r="O13" s="38"/>
    </row>
    <row r="14" ht="52.5" customHeight="1" spans="1:15">
      <c r="A14" s="16" t="s">
        <v>46</v>
      </c>
      <c r="B14" s="29"/>
      <c r="C14" s="29"/>
      <c r="D14" s="29"/>
      <c r="E14" s="29"/>
      <c r="F14" s="29"/>
      <c r="G14" s="29"/>
      <c r="H14" s="29"/>
      <c r="I14" s="29"/>
      <c r="J14" s="29"/>
      <c r="K14" s="45"/>
      <c r="L14" s="45"/>
      <c r="M14" s="45"/>
      <c r="N14" s="45"/>
      <c r="O14" s="38" t="s">
        <v>47</v>
      </c>
    </row>
    <row r="15" ht="75.75" customHeight="1" spans="1:15">
      <c r="A15" s="16" t="s">
        <v>48</v>
      </c>
      <c r="B15" s="29"/>
      <c r="C15" s="29"/>
      <c r="D15" s="29"/>
      <c r="E15" s="29"/>
      <c r="F15" s="29"/>
      <c r="G15" s="29"/>
      <c r="H15" s="29"/>
      <c r="I15" s="29"/>
      <c r="J15" s="29"/>
      <c r="K15" s="45"/>
      <c r="L15" s="45"/>
      <c r="M15" s="45"/>
      <c r="N15" s="45"/>
      <c r="O15" s="38" t="s">
        <v>49</v>
      </c>
    </row>
    <row r="16" ht="54.75" customHeight="1" spans="1:15">
      <c r="A16" s="16" t="s">
        <v>50</v>
      </c>
      <c r="B16" s="30"/>
      <c r="C16" s="31"/>
      <c r="D16" s="31"/>
      <c r="E16" s="31"/>
      <c r="F16" s="31"/>
      <c r="G16" s="31"/>
      <c r="H16" s="31"/>
      <c r="I16" s="31"/>
      <c r="J16" s="51"/>
      <c r="K16" s="45"/>
      <c r="L16" s="45"/>
      <c r="M16" s="45"/>
      <c r="N16" s="45"/>
      <c r="O16" s="38"/>
    </row>
    <row r="17" ht="49.5" customHeight="1" spans="1:15">
      <c r="A17" s="16" t="s">
        <v>51</v>
      </c>
      <c r="B17" s="29"/>
      <c r="C17" s="29"/>
      <c r="D17" s="29"/>
      <c r="E17" s="29"/>
      <c r="F17" s="29"/>
      <c r="G17" s="29"/>
      <c r="H17" s="29"/>
      <c r="I17" s="29"/>
      <c r="J17" s="29"/>
      <c r="K17" s="45"/>
      <c r="L17" s="45"/>
      <c r="M17" s="45"/>
      <c r="N17" s="45"/>
      <c r="O17" s="38" t="s">
        <v>52</v>
      </c>
    </row>
    <row r="18" ht="54.75" customHeight="1" spans="1:15">
      <c r="A18" s="32" t="s">
        <v>53</v>
      </c>
      <c r="B18" s="33"/>
      <c r="C18" s="33"/>
      <c r="D18" s="33"/>
      <c r="E18" s="34"/>
      <c r="F18" s="35"/>
      <c r="G18" s="36"/>
      <c r="H18" s="36"/>
      <c r="I18" s="36"/>
      <c r="J18" s="52"/>
      <c r="K18" s="53"/>
      <c r="L18" s="53"/>
      <c r="M18" s="53"/>
      <c r="N18" s="53"/>
      <c r="O18" s="38" t="s">
        <v>54</v>
      </c>
    </row>
    <row r="19" spans="15:15">
      <c r="O19" s="38" t="s">
        <v>55</v>
      </c>
    </row>
    <row r="20" spans="15:15">
      <c r="O20" s="38" t="s">
        <v>56</v>
      </c>
    </row>
    <row r="21" spans="15:15">
      <c r="O21" s="38" t="s">
        <v>57</v>
      </c>
    </row>
    <row r="22" spans="15:15">
      <c r="O22" s="38" t="s">
        <v>58</v>
      </c>
    </row>
    <row r="23" spans="15:15">
      <c r="O23" s="38" t="s">
        <v>59</v>
      </c>
    </row>
    <row r="24" spans="15:15">
      <c r="O24" s="38" t="s">
        <v>60</v>
      </c>
    </row>
    <row r="25" spans="15:15">
      <c r="O25" s="38" t="s">
        <v>61</v>
      </c>
    </row>
    <row r="26" spans="15:15">
      <c r="O26" s="38" t="s">
        <v>62</v>
      </c>
    </row>
    <row r="27" spans="15:15">
      <c r="O27" s="38" t="s">
        <v>63</v>
      </c>
    </row>
    <row r="28" spans="15:15">
      <c r="O28" s="38" t="s">
        <v>64</v>
      </c>
    </row>
    <row r="29" spans="15:15">
      <c r="O29" s="38" t="s">
        <v>65</v>
      </c>
    </row>
    <row r="30" spans="15:15">
      <c r="O30" s="38" t="s">
        <v>66</v>
      </c>
    </row>
    <row r="31" spans="15:15">
      <c r="O31" s="38" t="s">
        <v>67</v>
      </c>
    </row>
    <row r="32" spans="15:15">
      <c r="O32" s="38" t="s">
        <v>68</v>
      </c>
    </row>
    <row r="33" spans="15:15">
      <c r="O33" s="38" t="s">
        <v>69</v>
      </c>
    </row>
    <row r="34" spans="15:15">
      <c r="O34" s="38" t="s">
        <v>70</v>
      </c>
    </row>
    <row r="35" spans="15:15">
      <c r="O35" s="38" t="s">
        <v>71</v>
      </c>
    </row>
    <row r="36" spans="15:15">
      <c r="O36" s="38" t="s">
        <v>72</v>
      </c>
    </row>
    <row r="37" spans="15:15">
      <c r="O37" s="38" t="s">
        <v>73</v>
      </c>
    </row>
    <row r="38" spans="15:15">
      <c r="O38" s="38" t="s">
        <v>74</v>
      </c>
    </row>
    <row r="39" spans="15:15">
      <c r="O39" s="38" t="s">
        <v>75</v>
      </c>
    </row>
    <row r="40" spans="15:15">
      <c r="O40" s="38" t="s">
        <v>76</v>
      </c>
    </row>
    <row r="41" spans="15:15">
      <c r="O41" s="38" t="s">
        <v>77</v>
      </c>
    </row>
    <row r="42" spans="15:15">
      <c r="O42" s="38" t="s">
        <v>78</v>
      </c>
    </row>
    <row r="43" spans="15:15">
      <c r="O43" s="38" t="s">
        <v>79</v>
      </c>
    </row>
    <row r="44" spans="15:15">
      <c r="O44" s="38" t="s">
        <v>80</v>
      </c>
    </row>
    <row r="45" spans="15:15">
      <c r="O45" s="38" t="s">
        <v>81</v>
      </c>
    </row>
    <row r="46" spans="15:15">
      <c r="O46" s="38" t="s">
        <v>82</v>
      </c>
    </row>
    <row r="47" spans="15:15">
      <c r="O47" s="38" t="s">
        <v>83</v>
      </c>
    </row>
    <row r="48" spans="15:15">
      <c r="O48" s="38" t="s">
        <v>84</v>
      </c>
    </row>
    <row r="49" spans="15:15">
      <c r="O49" s="38" t="s">
        <v>85</v>
      </c>
    </row>
    <row r="50" spans="15:15">
      <c r="O50" s="38" t="s">
        <v>86</v>
      </c>
    </row>
    <row r="51" spans="15:15">
      <c r="O51" s="38" t="s">
        <v>87</v>
      </c>
    </row>
    <row r="52" spans="15:15">
      <c r="O52" s="38" t="s">
        <v>88</v>
      </c>
    </row>
    <row r="53" spans="15:15">
      <c r="O53" s="38" t="s">
        <v>89</v>
      </c>
    </row>
    <row r="54" spans="15:15">
      <c r="O54" s="38" t="s">
        <v>90</v>
      </c>
    </row>
    <row r="55" spans="15:15">
      <c r="O55" s="38" t="s">
        <v>91</v>
      </c>
    </row>
    <row r="56" spans="15:15">
      <c r="O56" s="38" t="s">
        <v>92</v>
      </c>
    </row>
    <row r="57" spans="15:15">
      <c r="O57" s="38" t="s">
        <v>93</v>
      </c>
    </row>
    <row r="58" spans="15:15">
      <c r="O58" s="38" t="s">
        <v>94</v>
      </c>
    </row>
    <row r="59" spans="15:15">
      <c r="O59" s="38" t="s">
        <v>95</v>
      </c>
    </row>
    <row r="60" spans="15:15">
      <c r="O60" s="38" t="s">
        <v>96</v>
      </c>
    </row>
    <row r="61" spans="15:15">
      <c r="O61" s="54"/>
    </row>
    <row r="62" spans="15:15">
      <c r="O62" s="54"/>
    </row>
    <row r="63" spans="15:15">
      <c r="O63" s="54"/>
    </row>
    <row r="64" spans="15:15">
      <c r="O64" s="54"/>
    </row>
    <row r="65" spans="15:15">
      <c r="O65" s="54"/>
    </row>
    <row r="66" spans="15:15">
      <c r="O66" s="54"/>
    </row>
    <row r="67" spans="15:15">
      <c r="O67" s="54"/>
    </row>
    <row r="68" spans="15:15">
      <c r="O68" s="54"/>
    </row>
    <row r="69" spans="15:15">
      <c r="O69" s="54"/>
    </row>
    <row r="70" spans="15:15">
      <c r="O70" s="54"/>
    </row>
    <row r="71" spans="15:15">
      <c r="O71" s="54"/>
    </row>
    <row r="72" spans="15:15">
      <c r="O72" s="54"/>
    </row>
    <row r="73" spans="15:15">
      <c r="O73" s="54"/>
    </row>
    <row r="74" spans="15:15">
      <c r="O74" s="54"/>
    </row>
    <row r="75" spans="15:15">
      <c r="O75" s="54"/>
    </row>
    <row r="76" spans="15:15">
      <c r="O76" s="54"/>
    </row>
    <row r="77" spans="15:15">
      <c r="O77" s="54"/>
    </row>
    <row r="78" spans="15:15">
      <c r="O78" s="54"/>
    </row>
    <row r="79" spans="15:15">
      <c r="O79" s="54"/>
    </row>
    <row r="80" spans="15:15">
      <c r="O80" s="54"/>
    </row>
    <row r="81" spans="15:15">
      <c r="O81" s="54"/>
    </row>
    <row r="82" spans="15:15">
      <c r="O82" s="54"/>
    </row>
    <row r="83" spans="15:15">
      <c r="O83" s="54"/>
    </row>
    <row r="84" spans="15:15">
      <c r="O84" s="54"/>
    </row>
    <row r="85" spans="15:15">
      <c r="O85" s="54"/>
    </row>
    <row r="86" spans="15:15">
      <c r="O86" s="54"/>
    </row>
    <row r="87" spans="15:15">
      <c r="O87" s="54"/>
    </row>
    <row r="88" spans="15:15">
      <c r="O88" s="54"/>
    </row>
    <row r="89" spans="15:15">
      <c r="O89" s="54"/>
    </row>
    <row r="90" spans="15:15">
      <c r="O90" s="54"/>
    </row>
    <row r="91" spans="15:15">
      <c r="O91" s="54"/>
    </row>
    <row r="92" spans="15:15">
      <c r="O92" s="54"/>
    </row>
    <row r="93" spans="15:15">
      <c r="O93" s="54"/>
    </row>
    <row r="94" spans="15:15">
      <c r="O94" s="54"/>
    </row>
    <row r="95" spans="15:15">
      <c r="O95" s="54"/>
    </row>
    <row r="96" spans="15:15">
      <c r="O96" s="54"/>
    </row>
    <row r="97" spans="15:15">
      <c r="O97" s="54"/>
    </row>
    <row r="98" spans="15:15">
      <c r="O98" s="54"/>
    </row>
    <row r="99" spans="15:15">
      <c r="O99" s="54"/>
    </row>
    <row r="100" spans="15:15">
      <c r="O100" s="54"/>
    </row>
    <row r="101" spans="15:15">
      <c r="O101" s="54"/>
    </row>
    <row r="102" spans="15:15">
      <c r="O102" s="54"/>
    </row>
    <row r="103" spans="15:15">
      <c r="O103" s="54"/>
    </row>
    <row r="104" spans="15:15">
      <c r="O104" s="54"/>
    </row>
    <row r="105" spans="15:15">
      <c r="O105" s="54"/>
    </row>
    <row r="106" spans="15:15">
      <c r="O106" s="54"/>
    </row>
    <row r="107" spans="15:15">
      <c r="O107" s="54"/>
    </row>
    <row r="108" spans="15:15">
      <c r="O108" s="54"/>
    </row>
    <row r="109" spans="15:15">
      <c r="O109" s="54"/>
    </row>
    <row r="110" spans="15:15">
      <c r="O110" s="54"/>
    </row>
    <row r="111" spans="15:15">
      <c r="O111" s="54"/>
    </row>
    <row r="112" spans="15:15">
      <c r="O112" s="54"/>
    </row>
    <row r="113" spans="15:15">
      <c r="O113" s="54"/>
    </row>
    <row r="114" spans="15:15">
      <c r="O114" s="54"/>
    </row>
    <row r="115" spans="15:15">
      <c r="O115" s="54"/>
    </row>
    <row r="116" spans="15:15">
      <c r="O116" s="54"/>
    </row>
  </sheetData>
  <sheetProtection selectLockedCells="1"/>
  <protectedRanges>
    <protectedRange password="DD32" sqref="A2:B2" name="区域1"/>
  </protectedRanges>
  <mergeCells count="34">
    <mergeCell ref="A1:J1"/>
    <mergeCell ref="A2:B2"/>
    <mergeCell ref="C2:G2"/>
    <mergeCell ref="I2:J2"/>
    <mergeCell ref="K3:N3"/>
    <mergeCell ref="D5:E5"/>
    <mergeCell ref="F5:G5"/>
    <mergeCell ref="B6:D6"/>
    <mergeCell ref="F6:G6"/>
    <mergeCell ref="I6:J6"/>
    <mergeCell ref="B7:D7"/>
    <mergeCell ref="F7:G7"/>
    <mergeCell ref="I7:J7"/>
    <mergeCell ref="A8:C8"/>
    <mergeCell ref="D8:H8"/>
    <mergeCell ref="A9:C9"/>
    <mergeCell ref="D9:J9"/>
    <mergeCell ref="A10:C10"/>
    <mergeCell ref="D10:G10"/>
    <mergeCell ref="I10:J10"/>
    <mergeCell ref="A11:C11"/>
    <mergeCell ref="D11:H11"/>
    <mergeCell ref="A12:C12"/>
    <mergeCell ref="D12:J12"/>
    <mergeCell ref="A13:C13"/>
    <mergeCell ref="D13:G13"/>
    <mergeCell ref="I13:J13"/>
    <mergeCell ref="B14:J14"/>
    <mergeCell ref="B15:J15"/>
    <mergeCell ref="B16:J16"/>
    <mergeCell ref="B17:J17"/>
    <mergeCell ref="A18:E18"/>
    <mergeCell ref="F18:J18"/>
    <mergeCell ref="K4:N17"/>
  </mergeCells>
  <dataValidations count="8">
    <dataValidation type="list" allowBlank="1" showInputMessage="1" showErrorMessage="1" sqref="C2:G2">
      <formula1>Sheet2!$A$1:$A$21</formula1>
    </dataValidation>
    <dataValidation type="list" allowBlank="1" showInputMessage="1" showErrorMessage="1" sqref="F6:G6">
      <formula1>"中共党员,中共预备党员,共青团员,群众,其他党派"</formula1>
    </dataValidation>
    <dataValidation type="list" allowBlank="1" showInputMessage="1" showErrorMessage="1" sqref="B6:D6">
      <formula1>Sheet2!$L$1:$L$10</formula1>
    </dataValidation>
    <dataValidation type="list" allowBlank="1" showInputMessage="1" showErrorMessage="1" sqref="D3">
      <formula1>"男,女"</formula1>
    </dataValidation>
    <dataValidation type="textLength" operator="equal" allowBlank="1" showInputMessage="1" showErrorMessage="1" error="请输入18位" sqref="H3">
      <formula1>18</formula1>
    </dataValidation>
    <dataValidation type="list" allowBlank="1" showInputMessage="1" showErrorMessage="1" sqref="B4">
      <formula1>"大学本科,研究生（硕士）,研究生（博士）,"</formula1>
    </dataValidation>
    <dataValidation type="textLength" operator="equal" allowBlank="1" showInputMessage="1" showErrorMessage="1" error="例如20200630" sqref="J4 H5 I6:J6">
      <formula1>8</formula1>
    </dataValidation>
    <dataValidation type="list" allowBlank="1" showInputMessage="1" showErrorMessage="1" sqref="F7:G7">
      <formula1>Sheet2!$H$1:$H$7</formula1>
    </dataValidation>
  </dataValidations>
  <printOptions horizontalCentered="1"/>
  <pageMargins left="0.748031496062992" right="0.748031496062992" top="0.984251968503937" bottom="0.984251968503937" header="0.511811023622047" footer="0.511811023622047"/>
  <pageSetup paperSize="9" scale="96"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indexed="10"/>
  </sheetPr>
  <dimension ref="A1:AD2"/>
  <sheetViews>
    <sheetView zoomScaleSheetLayoutView="60" workbookViewId="0">
      <selection activeCell="I12" sqref="I12"/>
    </sheetView>
  </sheetViews>
  <sheetFormatPr defaultColWidth="9" defaultRowHeight="13.5" outlineLevelRow="1"/>
  <cols>
    <col min="16" max="16" width="15.25" customWidth="1"/>
    <col min="17" max="20" width="16.125" customWidth="1"/>
    <col min="25" max="25" width="16.125" customWidth="1"/>
  </cols>
  <sheetData>
    <row r="1" ht="54" spans="1:30">
      <c r="A1" s="5" t="s">
        <v>97</v>
      </c>
      <c r="B1" s="5" t="s">
        <v>98</v>
      </c>
      <c r="C1" s="5" t="s">
        <v>5</v>
      </c>
      <c r="D1" s="5" t="s">
        <v>6</v>
      </c>
      <c r="E1" s="5" t="s">
        <v>7</v>
      </c>
      <c r="F1" s="5" t="s">
        <v>8</v>
      </c>
      <c r="G1" s="5" t="s">
        <v>99</v>
      </c>
      <c r="H1" s="5" t="s">
        <v>100</v>
      </c>
      <c r="I1" s="5" t="s">
        <v>101</v>
      </c>
      <c r="J1" s="5" t="s">
        <v>102</v>
      </c>
      <c r="K1" s="5" t="s">
        <v>14</v>
      </c>
      <c r="L1" s="5" t="s">
        <v>103</v>
      </c>
      <c r="M1" s="5" t="s">
        <v>104</v>
      </c>
      <c r="N1" s="5" t="s">
        <v>103</v>
      </c>
      <c r="O1" s="5" t="s">
        <v>105</v>
      </c>
      <c r="P1" s="5" t="s">
        <v>106</v>
      </c>
      <c r="Q1" s="5" t="s">
        <v>107</v>
      </c>
      <c r="R1" s="7" t="s">
        <v>37</v>
      </c>
      <c r="S1" s="7" t="s">
        <v>108</v>
      </c>
      <c r="T1" s="5" t="s">
        <v>109</v>
      </c>
      <c r="U1" s="5" t="s">
        <v>110</v>
      </c>
      <c r="V1" s="5" t="s">
        <v>42</v>
      </c>
      <c r="W1" s="7" t="s">
        <v>44</v>
      </c>
      <c r="X1" s="7" t="s">
        <v>111</v>
      </c>
      <c r="Y1" s="5" t="s">
        <v>40</v>
      </c>
      <c r="Z1" s="5" t="s">
        <v>112</v>
      </c>
      <c r="AA1" s="5" t="s">
        <v>113</v>
      </c>
      <c r="AB1" s="5" t="s">
        <v>50</v>
      </c>
      <c r="AC1" s="5" t="s">
        <v>114</v>
      </c>
      <c r="AD1" s="9" t="s">
        <v>115</v>
      </c>
    </row>
    <row r="2" s="4" customFormat="1" ht="42.75" customHeight="1" spans="1:30">
      <c r="A2" s="6">
        <f>基本情况表!C2</f>
        <v>0</v>
      </c>
      <c r="B2" s="6">
        <f>基本情况表!I2</f>
        <v>0</v>
      </c>
      <c r="C2" s="6">
        <f>基本情况表!B3</f>
        <v>0</v>
      </c>
      <c r="D2" s="6">
        <f>基本情况表!D3</f>
        <v>0</v>
      </c>
      <c r="E2" s="6">
        <f>基本情况表!F3</f>
        <v>0</v>
      </c>
      <c r="F2" s="6">
        <f>基本情况表!H3</f>
        <v>0</v>
      </c>
      <c r="G2" s="6">
        <f>基本情况表!I7</f>
        <v>0</v>
      </c>
      <c r="H2" s="6">
        <f>基本情况表!F6</f>
        <v>0</v>
      </c>
      <c r="I2" s="6">
        <f>基本情况表!B4</f>
        <v>0</v>
      </c>
      <c r="J2" s="6">
        <f>基本情况表!D4</f>
        <v>0</v>
      </c>
      <c r="K2" s="6">
        <f>基本情况表!F4</f>
        <v>0</v>
      </c>
      <c r="L2" s="6">
        <f>基本情况表!H4</f>
        <v>0</v>
      </c>
      <c r="M2" s="6">
        <f>基本情况表!B5</f>
        <v>0</v>
      </c>
      <c r="N2" s="6">
        <f>基本情况表!D5</f>
        <v>0</v>
      </c>
      <c r="O2" s="6">
        <f>基本情况表!J5</f>
        <v>0</v>
      </c>
      <c r="P2" s="6">
        <f>基本情况表!D8</f>
        <v>0</v>
      </c>
      <c r="Q2" s="6">
        <f>基本情况表!D9</f>
        <v>0</v>
      </c>
      <c r="R2" s="8">
        <f>基本情况表!D10</f>
        <v>0</v>
      </c>
      <c r="S2" s="6">
        <f>基本情况表!I10</f>
        <v>0</v>
      </c>
      <c r="T2" s="8">
        <f>基本情况表!J8</f>
        <v>0</v>
      </c>
      <c r="U2" s="6">
        <f>基本情况表!D11</f>
        <v>0</v>
      </c>
      <c r="V2" s="6">
        <f>基本情况表!D12</f>
        <v>0</v>
      </c>
      <c r="W2" s="8">
        <f>基本情况表!D13</f>
        <v>0</v>
      </c>
      <c r="X2" s="6">
        <f>基本情况表!I13</f>
        <v>0</v>
      </c>
      <c r="Y2" s="8">
        <f>基本情况表!J11</f>
        <v>0</v>
      </c>
      <c r="Z2" s="6">
        <f>基本情况表!B14</f>
        <v>0</v>
      </c>
      <c r="AA2" s="6">
        <f>基本情况表!B15</f>
        <v>0</v>
      </c>
      <c r="AB2" s="6">
        <f>基本情况表!B16</f>
        <v>0</v>
      </c>
      <c r="AC2" s="6">
        <f>基本情况表!B17</f>
        <v>0</v>
      </c>
      <c r="AD2" s="6">
        <f>基本情况表!F18</f>
        <v>0</v>
      </c>
    </row>
  </sheetData>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P113"/>
  <sheetViews>
    <sheetView topLeftCell="J1" workbookViewId="0">
      <selection activeCell="I12" sqref="I12"/>
    </sheetView>
  </sheetViews>
  <sheetFormatPr defaultColWidth="9" defaultRowHeight="13.5"/>
  <cols>
    <col min="12" max="12" width="45.25" customWidth="1"/>
  </cols>
  <sheetData>
    <row r="1" spans="1:16">
      <c r="A1" s="1" t="s">
        <v>116</v>
      </c>
      <c r="H1" s="2" t="s">
        <v>117</v>
      </c>
      <c r="L1" s="1" t="s">
        <v>118</v>
      </c>
      <c r="M1" t="s">
        <v>119</v>
      </c>
      <c r="N1" t="s">
        <v>120</v>
      </c>
      <c r="O1" t="s">
        <v>121</v>
      </c>
      <c r="P1" t="s">
        <v>98</v>
      </c>
    </row>
    <row r="2" spans="1:16">
      <c r="A2" s="1" t="s">
        <v>122</v>
      </c>
      <c r="H2" s="3" t="s">
        <v>123</v>
      </c>
      <c r="L2" t="s">
        <v>124</v>
      </c>
      <c r="M2" t="str">
        <f t="shared" ref="M2:M65" si="0">N2&amp;O2</f>
        <v>国家税务总局天津市和平区税务局一级行政执法员（一）</v>
      </c>
      <c r="N2" t="s">
        <v>116</v>
      </c>
      <c r="O2" t="s">
        <v>117</v>
      </c>
      <c r="P2" t="s">
        <v>125</v>
      </c>
    </row>
    <row r="3" spans="1:16">
      <c r="A3" s="1" t="s">
        <v>126</v>
      </c>
      <c r="H3" s="3" t="s">
        <v>127</v>
      </c>
      <c r="L3" t="s">
        <v>128</v>
      </c>
      <c r="M3" t="str">
        <f t="shared" si="0"/>
        <v>国家税务总局天津市和平区税务局一级行政执法员（二）</v>
      </c>
      <c r="N3" t="s">
        <v>116</v>
      </c>
      <c r="O3" t="s">
        <v>123</v>
      </c>
      <c r="P3" t="s">
        <v>1</v>
      </c>
    </row>
    <row r="4" spans="1:16">
      <c r="A4" s="1" t="s">
        <v>129</v>
      </c>
      <c r="H4" s="3" t="s">
        <v>130</v>
      </c>
      <c r="L4" t="s">
        <v>131</v>
      </c>
      <c r="M4" t="str">
        <f t="shared" si="0"/>
        <v>国家税务总局天津市和平区税务局一级行政执法员（三）</v>
      </c>
      <c r="N4" t="s">
        <v>116</v>
      </c>
      <c r="O4" t="s">
        <v>127</v>
      </c>
      <c r="P4" t="s">
        <v>132</v>
      </c>
    </row>
    <row r="5" spans="1:16">
      <c r="A5" s="1" t="s">
        <v>133</v>
      </c>
      <c r="H5" s="3" t="s">
        <v>134</v>
      </c>
      <c r="L5" t="s">
        <v>135</v>
      </c>
      <c r="M5" t="str">
        <f t="shared" si="0"/>
        <v>国家税务总局天津市和平区税务局一级行政执法员（四）</v>
      </c>
      <c r="N5" t="s">
        <v>116</v>
      </c>
      <c r="O5" t="s">
        <v>130</v>
      </c>
      <c r="P5" t="s">
        <v>136</v>
      </c>
    </row>
    <row r="6" spans="1:16">
      <c r="A6" s="1" t="s">
        <v>137</v>
      </c>
      <c r="H6" s="3" t="s">
        <v>138</v>
      </c>
      <c r="L6" t="s">
        <v>139</v>
      </c>
      <c r="M6" t="str">
        <f t="shared" si="0"/>
        <v>国家税务总局天津市和平区税务局一级行政执法员（五）</v>
      </c>
      <c r="N6" t="s">
        <v>116</v>
      </c>
      <c r="O6" t="s">
        <v>134</v>
      </c>
      <c r="P6" t="s">
        <v>140</v>
      </c>
    </row>
    <row r="7" spans="1:16">
      <c r="A7" s="1" t="s">
        <v>141</v>
      </c>
      <c r="H7" s="3" t="s">
        <v>142</v>
      </c>
      <c r="L7" t="s">
        <v>143</v>
      </c>
      <c r="M7" t="str">
        <f t="shared" si="0"/>
        <v>国家税务总局天津市和平区税务局一级行政执法员（六）</v>
      </c>
      <c r="N7" t="s">
        <v>116</v>
      </c>
      <c r="O7" t="s">
        <v>138</v>
      </c>
      <c r="P7" t="s">
        <v>144</v>
      </c>
    </row>
    <row r="8" spans="1:16">
      <c r="A8" s="1" t="s">
        <v>145</v>
      </c>
      <c r="H8" s="3"/>
      <c r="L8" t="s">
        <v>146</v>
      </c>
      <c r="M8" t="str">
        <f t="shared" si="0"/>
        <v>国家税务总局天津市和平区税务局一级行政执法员（七）</v>
      </c>
      <c r="N8" t="s">
        <v>116</v>
      </c>
      <c r="O8" t="s">
        <v>142</v>
      </c>
      <c r="P8" t="s">
        <v>147</v>
      </c>
    </row>
    <row r="9" spans="1:16">
      <c r="A9" s="1" t="s">
        <v>148</v>
      </c>
      <c r="L9" t="s">
        <v>149</v>
      </c>
      <c r="M9" t="str">
        <f t="shared" si="0"/>
        <v>国家税务总局天津市河东区税务局一级行政执法员（一）</v>
      </c>
      <c r="N9" t="s">
        <v>122</v>
      </c>
      <c r="O9" t="s">
        <v>117</v>
      </c>
      <c r="P9" t="s">
        <v>4</v>
      </c>
    </row>
    <row r="10" spans="1:16">
      <c r="A10" s="1" t="s">
        <v>150</v>
      </c>
      <c r="L10" t="s">
        <v>151</v>
      </c>
      <c r="M10" t="str">
        <f t="shared" si="0"/>
        <v>国家税务总局天津市河东区税务局一级行政执法员（二）</v>
      </c>
      <c r="N10" t="s">
        <v>122</v>
      </c>
      <c r="O10" t="s">
        <v>123</v>
      </c>
      <c r="P10" t="s">
        <v>11</v>
      </c>
    </row>
    <row r="11" spans="1:16">
      <c r="A11" s="1" t="s">
        <v>152</v>
      </c>
      <c r="M11" t="str">
        <f t="shared" si="0"/>
        <v>国家税务总局天津市河东区税务局一级行政执法员（三）</v>
      </c>
      <c r="N11" t="s">
        <v>122</v>
      </c>
      <c r="O11" t="s">
        <v>127</v>
      </c>
      <c r="P11" t="s">
        <v>153</v>
      </c>
    </row>
    <row r="12" spans="1:16">
      <c r="A12" s="1" t="s">
        <v>154</v>
      </c>
      <c r="M12" t="str">
        <f t="shared" si="0"/>
        <v>国家税务总局天津市河东区税务局一级行政执法员（四）</v>
      </c>
      <c r="N12" t="s">
        <v>122</v>
      </c>
      <c r="O12" t="s">
        <v>130</v>
      </c>
      <c r="P12" t="s">
        <v>155</v>
      </c>
    </row>
    <row r="13" spans="1:16">
      <c r="A13" s="1" t="s">
        <v>156</v>
      </c>
      <c r="M13" t="str">
        <f t="shared" si="0"/>
        <v>国家税务总局天津市河东区税务局一级行政执法员（五）</v>
      </c>
      <c r="N13" t="s">
        <v>122</v>
      </c>
      <c r="O13" t="s">
        <v>134</v>
      </c>
      <c r="P13" t="s">
        <v>157</v>
      </c>
    </row>
    <row r="14" spans="1:16">
      <c r="A14" s="1" t="s">
        <v>158</v>
      </c>
      <c r="M14" t="str">
        <f t="shared" si="0"/>
        <v>国家税务总局天津市河西区税务局一级行政执法员（一）</v>
      </c>
      <c r="N14" t="s">
        <v>126</v>
      </c>
      <c r="O14" t="s">
        <v>117</v>
      </c>
      <c r="P14" t="s">
        <v>18</v>
      </c>
    </row>
    <row r="15" spans="1:16">
      <c r="A15" s="1" t="s">
        <v>159</v>
      </c>
      <c r="M15" t="str">
        <f t="shared" si="0"/>
        <v>国家税务总局天津市河西区税务局一级行政执法员（二）</v>
      </c>
      <c r="N15" t="s">
        <v>126</v>
      </c>
      <c r="O15" t="s">
        <v>123</v>
      </c>
      <c r="P15" t="s">
        <v>23</v>
      </c>
    </row>
    <row r="16" spans="1:16">
      <c r="A16" s="1" t="s">
        <v>160</v>
      </c>
      <c r="M16" t="str">
        <f t="shared" si="0"/>
        <v>国家税务总局天津市河西区税务局一级行政执法员（三）</v>
      </c>
      <c r="N16" t="s">
        <v>126</v>
      </c>
      <c r="O16" t="s">
        <v>127</v>
      </c>
      <c r="P16" t="s">
        <v>161</v>
      </c>
    </row>
    <row r="17" spans="1:16">
      <c r="A17" s="1" t="s">
        <v>162</v>
      </c>
      <c r="M17" t="str">
        <f t="shared" si="0"/>
        <v>国家税务总局天津市河西区税务局一级行政执法员（四）</v>
      </c>
      <c r="N17" t="s">
        <v>126</v>
      </c>
      <c r="O17" t="s">
        <v>130</v>
      </c>
      <c r="P17" t="s">
        <v>163</v>
      </c>
    </row>
    <row r="18" spans="1:16">
      <c r="A18" s="1" t="s">
        <v>164</v>
      </c>
      <c r="M18" t="str">
        <f t="shared" si="0"/>
        <v>国家税务总局天津市河西区税务局一级行政执法员（五）</v>
      </c>
      <c r="N18" t="s">
        <v>126</v>
      </c>
      <c r="O18" t="s">
        <v>134</v>
      </c>
      <c r="P18" t="s">
        <v>165</v>
      </c>
    </row>
    <row r="19" spans="1:16">
      <c r="A19" s="1" t="s">
        <v>166</v>
      </c>
      <c r="M19" t="str">
        <f t="shared" si="0"/>
        <v>国家税务总局天津市河西区税务局一级行政执法员（六）</v>
      </c>
      <c r="N19" t="s">
        <v>126</v>
      </c>
      <c r="O19" t="s">
        <v>138</v>
      </c>
      <c r="P19" t="s">
        <v>167</v>
      </c>
    </row>
    <row r="20" spans="1:16">
      <c r="A20" s="1" t="s">
        <v>168</v>
      </c>
      <c r="M20" t="str">
        <f t="shared" si="0"/>
        <v>国家税务总局天津市河西区税务局一级行政执法员（七）</v>
      </c>
      <c r="N20" t="s">
        <v>126</v>
      </c>
      <c r="O20" t="s">
        <v>142</v>
      </c>
      <c r="P20" t="s">
        <v>169</v>
      </c>
    </row>
    <row r="21" spans="1:16">
      <c r="A21" s="1" t="s">
        <v>170</v>
      </c>
      <c r="M21" t="str">
        <f t="shared" si="0"/>
        <v>国家税务总局天津市南开区税务局一级行政执法员（一）</v>
      </c>
      <c r="N21" t="s">
        <v>129</v>
      </c>
      <c r="O21" t="s">
        <v>117</v>
      </c>
      <c r="P21" t="s">
        <v>27</v>
      </c>
    </row>
    <row r="22" spans="13:16">
      <c r="M22" t="str">
        <f t="shared" si="0"/>
        <v>国家税务总局天津市南开区税务局一级行政执法员（二）</v>
      </c>
      <c r="N22" t="s">
        <v>129</v>
      </c>
      <c r="O22" t="s">
        <v>123</v>
      </c>
      <c r="P22" t="s">
        <v>31</v>
      </c>
    </row>
    <row r="23" spans="13:16">
      <c r="M23" t="str">
        <f t="shared" si="0"/>
        <v>国家税务总局天津市南开区税务局一级行政执法员（三）</v>
      </c>
      <c r="N23" t="s">
        <v>129</v>
      </c>
      <c r="O23" t="s">
        <v>127</v>
      </c>
      <c r="P23" t="s">
        <v>171</v>
      </c>
    </row>
    <row r="24" spans="12:16">
      <c r="L24" t="s">
        <v>172</v>
      </c>
      <c r="M24" t="str">
        <f t="shared" si="0"/>
        <v>国家税务总局天津市南开区税务局一级行政执法员（四）</v>
      </c>
      <c r="N24" t="s">
        <v>129</v>
      </c>
      <c r="O24" t="s">
        <v>130</v>
      </c>
      <c r="P24" t="s">
        <v>173</v>
      </c>
    </row>
    <row r="25" spans="13:16">
      <c r="M25" t="str">
        <f t="shared" si="0"/>
        <v>国家税务总局天津市南开区税务局一级行政执法员（五）</v>
      </c>
      <c r="N25" t="s">
        <v>129</v>
      </c>
      <c r="O25" t="s">
        <v>134</v>
      </c>
      <c r="P25" t="s">
        <v>174</v>
      </c>
    </row>
    <row r="26" spans="13:16">
      <c r="M26" t="str">
        <f t="shared" si="0"/>
        <v>国家税务总局天津市南开区税务局一级行政执法员（六）</v>
      </c>
      <c r="N26" t="s">
        <v>129</v>
      </c>
      <c r="O26" t="s">
        <v>138</v>
      </c>
      <c r="P26" t="s">
        <v>175</v>
      </c>
    </row>
    <row r="27" spans="13:16">
      <c r="M27" t="str">
        <f t="shared" si="0"/>
        <v>国家税务总局天津市河北区税务局一级行政执法员（一）</v>
      </c>
      <c r="N27" t="s">
        <v>133</v>
      </c>
      <c r="O27" t="s">
        <v>117</v>
      </c>
      <c r="P27" t="s">
        <v>34</v>
      </c>
    </row>
    <row r="28" spans="13:16">
      <c r="M28" t="str">
        <f t="shared" si="0"/>
        <v>国家税务总局天津市河北区税务局一级行政执法员（二）</v>
      </c>
      <c r="N28" t="s">
        <v>133</v>
      </c>
      <c r="O28" t="s">
        <v>123</v>
      </c>
      <c r="P28" t="s">
        <v>36</v>
      </c>
    </row>
    <row r="29" spans="13:16">
      <c r="M29" t="str">
        <f t="shared" si="0"/>
        <v>国家税务总局天津市河北区税务局一级行政执法员（三）</v>
      </c>
      <c r="N29" t="s">
        <v>133</v>
      </c>
      <c r="O29" t="s">
        <v>127</v>
      </c>
      <c r="P29" t="s">
        <v>176</v>
      </c>
    </row>
    <row r="30" spans="13:16">
      <c r="M30" t="str">
        <f t="shared" si="0"/>
        <v>国家税务总局天津市河北区税务局一级行政执法员（四）</v>
      </c>
      <c r="N30" t="s">
        <v>133</v>
      </c>
      <c r="O30" t="s">
        <v>130</v>
      </c>
      <c r="P30" t="s">
        <v>177</v>
      </c>
    </row>
    <row r="31" spans="13:16">
      <c r="M31" t="str">
        <f t="shared" si="0"/>
        <v>国家税务总局天津市河北区税务局一级行政执法员（五）</v>
      </c>
      <c r="N31" t="s">
        <v>133</v>
      </c>
      <c r="O31" t="s">
        <v>134</v>
      </c>
      <c r="P31" t="s">
        <v>178</v>
      </c>
    </row>
    <row r="32" spans="13:16">
      <c r="M32" t="str">
        <f t="shared" si="0"/>
        <v>国家税务总局天津市红桥区税务局一级行政执法员（一）</v>
      </c>
      <c r="N32" t="s">
        <v>137</v>
      </c>
      <c r="O32" t="s">
        <v>117</v>
      </c>
      <c r="P32" t="s">
        <v>41</v>
      </c>
    </row>
    <row r="33" spans="13:16">
      <c r="M33" t="str">
        <f t="shared" si="0"/>
        <v>国家税务总局天津市红桥区税务局一级行政执法员（二）</v>
      </c>
      <c r="N33" t="s">
        <v>137</v>
      </c>
      <c r="O33" t="s">
        <v>123</v>
      </c>
      <c r="P33" t="s">
        <v>43</v>
      </c>
    </row>
    <row r="34" spans="13:16">
      <c r="M34" t="str">
        <f t="shared" si="0"/>
        <v>国家税务总局天津市红桥区税务局一级行政执法员（三）</v>
      </c>
      <c r="N34" t="s">
        <v>137</v>
      </c>
      <c r="O34" t="s">
        <v>127</v>
      </c>
      <c r="P34" t="s">
        <v>179</v>
      </c>
    </row>
    <row r="35" spans="13:16">
      <c r="M35" t="str">
        <f t="shared" si="0"/>
        <v>国家税务总局天津市红桥区税务局一级行政执法员（四）</v>
      </c>
      <c r="N35" t="s">
        <v>137</v>
      </c>
      <c r="O35" t="s">
        <v>130</v>
      </c>
      <c r="P35" t="s">
        <v>180</v>
      </c>
    </row>
    <row r="36" spans="13:16">
      <c r="M36" t="str">
        <f t="shared" si="0"/>
        <v>国家税务总局天津市红桥区税务局一级行政执法员（五）</v>
      </c>
      <c r="N36" t="s">
        <v>137</v>
      </c>
      <c r="O36" t="s">
        <v>134</v>
      </c>
      <c r="P36" t="s">
        <v>181</v>
      </c>
    </row>
    <row r="37" spans="13:16">
      <c r="M37" t="str">
        <f t="shared" si="0"/>
        <v>国家税务总局天津市东丽区税务局一级行政执法员（一）</v>
      </c>
      <c r="N37" t="s">
        <v>141</v>
      </c>
      <c r="O37" t="s">
        <v>117</v>
      </c>
      <c r="P37" t="s">
        <v>47</v>
      </c>
    </row>
    <row r="38" spans="13:16">
      <c r="M38" t="str">
        <f t="shared" si="0"/>
        <v>国家税务总局天津市东丽区税务局一级行政执法员（二）</v>
      </c>
      <c r="N38" t="s">
        <v>141</v>
      </c>
      <c r="O38" t="s">
        <v>123</v>
      </c>
      <c r="P38" t="s">
        <v>49</v>
      </c>
    </row>
    <row r="39" spans="13:16">
      <c r="M39" t="str">
        <f t="shared" si="0"/>
        <v>国家税务总局天津市东丽区税务局一级行政执法员（三）</v>
      </c>
      <c r="N39" t="s">
        <v>141</v>
      </c>
      <c r="O39" t="s">
        <v>127</v>
      </c>
      <c r="P39" t="s">
        <v>52</v>
      </c>
    </row>
    <row r="40" spans="13:16">
      <c r="M40" t="str">
        <f t="shared" si="0"/>
        <v>国家税务总局天津市东丽区税务局一级行政执法员（四）</v>
      </c>
      <c r="N40" t="s">
        <v>141</v>
      </c>
      <c r="O40" t="s">
        <v>130</v>
      </c>
      <c r="P40" t="s">
        <v>54</v>
      </c>
    </row>
    <row r="41" spans="13:16">
      <c r="M41" t="str">
        <f t="shared" si="0"/>
        <v>国家税务总局天津市东丽区税务局一级行政执法员（五）</v>
      </c>
      <c r="N41" t="s">
        <v>141</v>
      </c>
      <c r="O41" t="s">
        <v>134</v>
      </c>
      <c r="P41" t="s">
        <v>182</v>
      </c>
    </row>
    <row r="42" spans="13:16">
      <c r="M42" t="str">
        <f t="shared" si="0"/>
        <v>国家税务总局天津市东丽区税务局一级行政执法员（六）</v>
      </c>
      <c r="N42" t="s">
        <v>141</v>
      </c>
      <c r="O42" t="s">
        <v>138</v>
      </c>
      <c r="P42" t="s">
        <v>183</v>
      </c>
    </row>
    <row r="43" spans="13:16">
      <c r="M43" t="str">
        <f t="shared" si="0"/>
        <v>国家税务总局天津市西青区税务局一级行政执法员（一）</v>
      </c>
      <c r="N43" t="s">
        <v>145</v>
      </c>
      <c r="O43" t="s">
        <v>117</v>
      </c>
      <c r="P43" t="s">
        <v>55</v>
      </c>
    </row>
    <row r="44" spans="13:16">
      <c r="M44" t="str">
        <f t="shared" si="0"/>
        <v>国家税务总局天津市西青区税务局一级行政执法员（二）</v>
      </c>
      <c r="N44" t="s">
        <v>145</v>
      </c>
      <c r="O44" t="s">
        <v>123</v>
      </c>
      <c r="P44" t="s">
        <v>56</v>
      </c>
    </row>
    <row r="45" spans="13:16">
      <c r="M45" t="str">
        <f t="shared" si="0"/>
        <v>国家税务总局天津市西青区税务局一级行政执法员（三）</v>
      </c>
      <c r="N45" t="s">
        <v>145</v>
      </c>
      <c r="O45" t="s">
        <v>127</v>
      </c>
      <c r="P45" t="s">
        <v>184</v>
      </c>
    </row>
    <row r="46" spans="13:16">
      <c r="M46" t="str">
        <f t="shared" si="0"/>
        <v>国家税务总局天津市西青区税务局一级行政执法员（四）</v>
      </c>
      <c r="N46" t="s">
        <v>145</v>
      </c>
      <c r="O46" t="s">
        <v>130</v>
      </c>
      <c r="P46" t="s">
        <v>57</v>
      </c>
    </row>
    <row r="47" spans="13:16">
      <c r="M47" t="str">
        <f t="shared" si="0"/>
        <v>国家税务总局天津市西青区税务局一级行政执法员（五）</v>
      </c>
      <c r="N47" t="s">
        <v>145</v>
      </c>
      <c r="O47" t="s">
        <v>134</v>
      </c>
      <c r="P47" t="s">
        <v>58</v>
      </c>
    </row>
    <row r="48" spans="13:16">
      <c r="M48" t="str">
        <f t="shared" si="0"/>
        <v>国家税务总局天津市西青区税务局一级行政执法员（六）</v>
      </c>
      <c r="N48" t="s">
        <v>145</v>
      </c>
      <c r="O48" t="s">
        <v>138</v>
      </c>
      <c r="P48" t="s">
        <v>185</v>
      </c>
    </row>
    <row r="49" spans="13:16">
      <c r="M49" t="str">
        <f t="shared" si="0"/>
        <v>国家税务总局天津市津南区税务局一级行政执法员（一）</v>
      </c>
      <c r="N49" t="s">
        <v>148</v>
      </c>
      <c r="O49" t="s">
        <v>117</v>
      </c>
      <c r="P49" t="s">
        <v>59</v>
      </c>
    </row>
    <row r="50" spans="13:16">
      <c r="M50" t="str">
        <f t="shared" si="0"/>
        <v>国家税务总局天津市津南区税务局一级行政执法员（二）</v>
      </c>
      <c r="N50" t="s">
        <v>148</v>
      </c>
      <c r="O50" t="s">
        <v>123</v>
      </c>
      <c r="P50" t="s">
        <v>60</v>
      </c>
    </row>
    <row r="51" spans="13:16">
      <c r="M51" t="str">
        <f t="shared" si="0"/>
        <v>国家税务总局天津市津南区税务局一级行政执法员（三）</v>
      </c>
      <c r="N51" t="s">
        <v>148</v>
      </c>
      <c r="O51" t="s">
        <v>127</v>
      </c>
      <c r="P51" t="s">
        <v>61</v>
      </c>
    </row>
    <row r="52" spans="13:16">
      <c r="M52" t="str">
        <f t="shared" si="0"/>
        <v>国家税务总局天津市津南区税务局一级行政执法员（四）</v>
      </c>
      <c r="N52" t="s">
        <v>148</v>
      </c>
      <c r="O52" t="s">
        <v>130</v>
      </c>
      <c r="P52" t="s">
        <v>62</v>
      </c>
    </row>
    <row r="53" spans="13:16">
      <c r="M53" t="str">
        <f t="shared" si="0"/>
        <v>国家税务总局天津市津南区税务局一级行政执法员（五）</v>
      </c>
      <c r="N53" t="s">
        <v>148</v>
      </c>
      <c r="O53" t="s">
        <v>134</v>
      </c>
      <c r="P53" t="s">
        <v>63</v>
      </c>
    </row>
    <row r="54" spans="13:16">
      <c r="M54" t="str">
        <f t="shared" si="0"/>
        <v>国家税务总局天津市津南区税务局一级行政执法员（六）</v>
      </c>
      <c r="N54" t="s">
        <v>148</v>
      </c>
      <c r="O54" t="s">
        <v>138</v>
      </c>
      <c r="P54" t="s">
        <v>186</v>
      </c>
    </row>
    <row r="55" spans="13:16">
      <c r="M55" t="str">
        <f t="shared" si="0"/>
        <v>国家税务总局天津市北辰区税务局一级行政执法员（一）</v>
      </c>
      <c r="N55" t="s">
        <v>150</v>
      </c>
      <c r="O55" t="s">
        <v>117</v>
      </c>
      <c r="P55" t="s">
        <v>64</v>
      </c>
    </row>
    <row r="56" spans="13:16">
      <c r="M56" t="str">
        <f t="shared" si="0"/>
        <v>国家税务总局天津市北辰区税务局一级行政执法员（二）</v>
      </c>
      <c r="N56" t="s">
        <v>150</v>
      </c>
      <c r="O56" t="s">
        <v>123</v>
      </c>
      <c r="P56" t="s">
        <v>65</v>
      </c>
    </row>
    <row r="57" spans="13:16">
      <c r="M57" t="str">
        <f t="shared" si="0"/>
        <v>国家税务总局天津市北辰区税务局一级行政执法员（三）</v>
      </c>
      <c r="N57" t="s">
        <v>150</v>
      </c>
      <c r="O57" t="s">
        <v>127</v>
      </c>
      <c r="P57" t="s">
        <v>66</v>
      </c>
    </row>
    <row r="58" spans="13:16">
      <c r="M58" t="str">
        <f t="shared" si="0"/>
        <v>国家税务总局天津市北辰区税务局一级行政执法员（四）</v>
      </c>
      <c r="N58" t="s">
        <v>150</v>
      </c>
      <c r="O58" t="s">
        <v>130</v>
      </c>
      <c r="P58" t="s">
        <v>67</v>
      </c>
    </row>
    <row r="59" spans="13:16">
      <c r="M59" t="str">
        <f t="shared" si="0"/>
        <v>国家税务总局天津市北辰区税务局一级行政执法员（五）</v>
      </c>
      <c r="N59" t="s">
        <v>150</v>
      </c>
      <c r="O59" t="s">
        <v>134</v>
      </c>
      <c r="P59" t="s">
        <v>187</v>
      </c>
    </row>
    <row r="60" spans="13:16">
      <c r="M60" t="str">
        <f t="shared" si="0"/>
        <v>国家税务总局天津市北辰区税务局一级行政执法员（六）</v>
      </c>
      <c r="N60" t="s">
        <v>150</v>
      </c>
      <c r="O60" t="s">
        <v>138</v>
      </c>
      <c r="P60" t="s">
        <v>188</v>
      </c>
    </row>
    <row r="61" spans="13:16">
      <c r="M61" t="str">
        <f t="shared" si="0"/>
        <v>国家税务总局天津市武清区税务局一级行政执法员（一）</v>
      </c>
      <c r="N61" t="s">
        <v>152</v>
      </c>
      <c r="O61" t="s">
        <v>117</v>
      </c>
      <c r="P61" t="s">
        <v>68</v>
      </c>
    </row>
    <row r="62" spans="13:16">
      <c r="M62" t="str">
        <f t="shared" si="0"/>
        <v>国家税务总局天津市武清区税务局一级行政执法员（二）</v>
      </c>
      <c r="N62" t="s">
        <v>152</v>
      </c>
      <c r="O62" t="s">
        <v>123</v>
      </c>
      <c r="P62" t="s">
        <v>69</v>
      </c>
    </row>
    <row r="63" spans="13:16">
      <c r="M63" t="str">
        <f t="shared" si="0"/>
        <v>国家税务总局天津市武清区税务局一级行政执法员（三）</v>
      </c>
      <c r="N63" t="s">
        <v>152</v>
      </c>
      <c r="O63" t="s">
        <v>127</v>
      </c>
      <c r="P63" t="s">
        <v>70</v>
      </c>
    </row>
    <row r="64" spans="13:16">
      <c r="M64" t="str">
        <f t="shared" si="0"/>
        <v>国家税务总局天津市武清区税务局一级行政执法员（四）</v>
      </c>
      <c r="N64" t="s">
        <v>152</v>
      </c>
      <c r="O64" t="s">
        <v>130</v>
      </c>
      <c r="P64" t="s">
        <v>71</v>
      </c>
    </row>
    <row r="65" spans="13:16">
      <c r="M65" t="str">
        <f t="shared" si="0"/>
        <v>国家税务总局天津市武清区税务局一级行政执法员（五）</v>
      </c>
      <c r="N65" t="s">
        <v>152</v>
      </c>
      <c r="O65" t="s">
        <v>134</v>
      </c>
      <c r="P65" t="s">
        <v>72</v>
      </c>
    </row>
    <row r="66" spans="13:16">
      <c r="M66" t="str">
        <f t="shared" ref="M66:M113" si="1">N66&amp;O66</f>
        <v>国家税务总局天津市武清区税务局一级行政执法员（六）</v>
      </c>
      <c r="N66" t="s">
        <v>152</v>
      </c>
      <c r="O66" t="s">
        <v>138</v>
      </c>
      <c r="P66" t="s">
        <v>189</v>
      </c>
    </row>
    <row r="67" spans="13:16">
      <c r="M67" t="str">
        <f t="shared" si="1"/>
        <v>国家税务总局天津市宝坻区税务局一级行政执法员（一）</v>
      </c>
      <c r="N67" t="s">
        <v>154</v>
      </c>
      <c r="O67" t="s">
        <v>117</v>
      </c>
      <c r="P67" t="s">
        <v>73</v>
      </c>
    </row>
    <row r="68" spans="13:16">
      <c r="M68" t="str">
        <f t="shared" si="1"/>
        <v>国家税务总局天津市宝坻区税务局一级行政执法员（二）</v>
      </c>
      <c r="N68" t="s">
        <v>154</v>
      </c>
      <c r="O68" t="s">
        <v>123</v>
      </c>
      <c r="P68" t="s">
        <v>74</v>
      </c>
    </row>
    <row r="69" spans="13:16">
      <c r="M69" t="str">
        <f t="shared" si="1"/>
        <v>国家税务总局天津市宝坻区税务局一级行政执法员（三）</v>
      </c>
      <c r="N69" t="s">
        <v>154</v>
      </c>
      <c r="O69" t="s">
        <v>127</v>
      </c>
      <c r="P69" t="s">
        <v>75</v>
      </c>
    </row>
    <row r="70" spans="13:16">
      <c r="M70" t="str">
        <f t="shared" si="1"/>
        <v>国家税务总局天津市宝坻区税务局一级行政执法员（四）</v>
      </c>
      <c r="N70" t="s">
        <v>154</v>
      </c>
      <c r="O70" t="s">
        <v>130</v>
      </c>
      <c r="P70" t="s">
        <v>76</v>
      </c>
    </row>
    <row r="71" spans="13:16">
      <c r="M71" t="str">
        <f t="shared" si="1"/>
        <v>国家税务总局天津市静海区税务局一级行政执法员（一）</v>
      </c>
      <c r="N71" t="s">
        <v>156</v>
      </c>
      <c r="O71" t="s">
        <v>117</v>
      </c>
      <c r="P71" t="s">
        <v>78</v>
      </c>
    </row>
    <row r="72" spans="13:16">
      <c r="M72" t="str">
        <f t="shared" si="1"/>
        <v>国家税务总局天津市静海区税务局一级行政执法员（二）</v>
      </c>
      <c r="N72" t="s">
        <v>156</v>
      </c>
      <c r="O72" t="s">
        <v>123</v>
      </c>
      <c r="P72" t="s">
        <v>79</v>
      </c>
    </row>
    <row r="73" spans="13:16">
      <c r="M73" t="str">
        <f t="shared" si="1"/>
        <v>国家税务总局天津市宁河区税务局一级行政执法员（一）</v>
      </c>
      <c r="N73" t="s">
        <v>158</v>
      </c>
      <c r="O73" t="s">
        <v>117</v>
      </c>
      <c r="P73" t="s">
        <v>83</v>
      </c>
    </row>
    <row r="74" spans="13:16">
      <c r="M74" t="str">
        <f t="shared" si="1"/>
        <v>国家税务总局天津市宁河区税务局一级行政执法员（二）</v>
      </c>
      <c r="N74" t="s">
        <v>158</v>
      </c>
      <c r="O74" t="s">
        <v>123</v>
      </c>
      <c r="P74" t="s">
        <v>84</v>
      </c>
    </row>
    <row r="75" spans="13:16">
      <c r="M75" t="str">
        <f t="shared" si="1"/>
        <v>国家税务总局天津市宁河区税务局一级行政执法员（三）</v>
      </c>
      <c r="N75" t="s">
        <v>158</v>
      </c>
      <c r="O75" t="s">
        <v>127</v>
      </c>
      <c r="P75" t="s">
        <v>85</v>
      </c>
    </row>
    <row r="76" spans="13:16">
      <c r="M76" t="str">
        <f t="shared" si="1"/>
        <v>国家税务总局天津市宁河区税务局一级行政执法员（四）</v>
      </c>
      <c r="N76" t="s">
        <v>158</v>
      </c>
      <c r="O76" t="s">
        <v>130</v>
      </c>
      <c r="P76" t="s">
        <v>86</v>
      </c>
    </row>
    <row r="77" spans="13:16">
      <c r="M77" t="str">
        <f t="shared" si="1"/>
        <v>国家税务总局天津市蓟州区税务局一级行政执法员（一）</v>
      </c>
      <c r="N77" t="s">
        <v>159</v>
      </c>
      <c r="O77" t="s">
        <v>117</v>
      </c>
      <c r="P77" t="s">
        <v>88</v>
      </c>
    </row>
    <row r="78" spans="13:16">
      <c r="M78" t="str">
        <f t="shared" si="1"/>
        <v>国家税务总局天津市蓟州区税务局一级行政执法员（二）</v>
      </c>
      <c r="N78" t="s">
        <v>159</v>
      </c>
      <c r="O78" t="s">
        <v>123</v>
      </c>
      <c r="P78" t="s">
        <v>89</v>
      </c>
    </row>
    <row r="79" spans="13:16">
      <c r="M79" t="str">
        <f t="shared" si="1"/>
        <v>国家税务总局天津市蓟州区税务局一级行政执法员（三）</v>
      </c>
      <c r="N79" t="s">
        <v>159</v>
      </c>
      <c r="O79" t="s">
        <v>127</v>
      </c>
      <c r="P79" t="s">
        <v>90</v>
      </c>
    </row>
    <row r="80" spans="13:16">
      <c r="M80" t="str">
        <f t="shared" si="1"/>
        <v>国家税务总局天津市滨海新区税务局一级行政执法员（一）</v>
      </c>
      <c r="N80" t="s">
        <v>160</v>
      </c>
      <c r="O80" t="s">
        <v>117</v>
      </c>
      <c r="P80" t="s">
        <v>93</v>
      </c>
    </row>
    <row r="81" spans="13:16">
      <c r="M81" t="str">
        <f t="shared" si="1"/>
        <v>国家税务总局天津市滨海新区税务局一级行政执法员（二）</v>
      </c>
      <c r="N81" t="s">
        <v>160</v>
      </c>
      <c r="O81" t="s">
        <v>123</v>
      </c>
      <c r="P81" t="s">
        <v>94</v>
      </c>
    </row>
    <row r="82" spans="13:16">
      <c r="M82" t="str">
        <f t="shared" si="1"/>
        <v>国家税务总局天津市滨海新区税务局一级行政执法员（三）</v>
      </c>
      <c r="N82" t="s">
        <v>160</v>
      </c>
      <c r="O82" t="s">
        <v>127</v>
      </c>
      <c r="P82" t="s">
        <v>95</v>
      </c>
    </row>
    <row r="83" spans="13:16">
      <c r="M83" t="str">
        <f t="shared" si="1"/>
        <v>国家税务总局天津市滨海新区税务局一级行政执法员（四）</v>
      </c>
      <c r="N83" t="s">
        <v>160</v>
      </c>
      <c r="O83" t="s">
        <v>130</v>
      </c>
      <c r="P83" t="s">
        <v>96</v>
      </c>
    </row>
    <row r="84" spans="13:16">
      <c r="M84" t="str">
        <f t="shared" si="1"/>
        <v>国家税务总局天津市滨海新区税务局一级行政执法员（五）</v>
      </c>
      <c r="N84" t="s">
        <v>160</v>
      </c>
      <c r="O84" t="s">
        <v>134</v>
      </c>
      <c r="P84" t="s">
        <v>190</v>
      </c>
    </row>
    <row r="85" spans="13:16">
      <c r="M85" t="str">
        <f t="shared" si="1"/>
        <v>国家税务总局天津市滨海新区税务局一级行政执法员（六）</v>
      </c>
      <c r="N85" t="s">
        <v>160</v>
      </c>
      <c r="O85" t="s">
        <v>138</v>
      </c>
      <c r="P85" t="s">
        <v>191</v>
      </c>
    </row>
    <row r="86" spans="13:16">
      <c r="M86" t="str">
        <f t="shared" si="1"/>
        <v>国家税务总局天津市滨海新区税务局一级行政执法员（七）</v>
      </c>
      <c r="N86" t="s">
        <v>160</v>
      </c>
      <c r="O86" t="s">
        <v>142</v>
      </c>
      <c r="P86" t="s">
        <v>192</v>
      </c>
    </row>
    <row r="87" spans="13:16">
      <c r="M87" t="str">
        <f t="shared" si="1"/>
        <v>国家税务总局天津经济技术开发区税务局一级行政执法员（一）</v>
      </c>
      <c r="N87" t="s">
        <v>162</v>
      </c>
      <c r="O87" t="s">
        <v>117</v>
      </c>
      <c r="P87" t="s">
        <v>193</v>
      </c>
    </row>
    <row r="88" spans="13:16">
      <c r="M88" t="str">
        <f t="shared" si="1"/>
        <v>国家税务总局天津经济技术开发区税务局一级行政执法员（二）</v>
      </c>
      <c r="N88" t="s">
        <v>162</v>
      </c>
      <c r="O88" t="s">
        <v>123</v>
      </c>
      <c r="P88" t="s">
        <v>194</v>
      </c>
    </row>
    <row r="89" spans="13:16">
      <c r="M89" t="str">
        <f t="shared" si="1"/>
        <v>国家税务总局天津经济技术开发区税务局一级行政执法员（三）</v>
      </c>
      <c r="N89" t="s">
        <v>162</v>
      </c>
      <c r="O89" t="s">
        <v>127</v>
      </c>
      <c r="P89" t="s">
        <v>195</v>
      </c>
    </row>
    <row r="90" spans="13:16">
      <c r="M90" t="str">
        <f t="shared" si="1"/>
        <v>国家税务总局天津经济技术开发区税务局一级行政执法员（四）</v>
      </c>
      <c r="N90" t="s">
        <v>162</v>
      </c>
      <c r="O90" t="s">
        <v>130</v>
      </c>
      <c r="P90" t="s">
        <v>196</v>
      </c>
    </row>
    <row r="91" spans="13:16">
      <c r="M91" t="str">
        <f t="shared" si="1"/>
        <v>国家税务总局天津经济技术开发区税务局一级行政执法员（五）</v>
      </c>
      <c r="N91" t="s">
        <v>162</v>
      </c>
      <c r="O91" t="s">
        <v>134</v>
      </c>
      <c r="P91" t="s">
        <v>197</v>
      </c>
    </row>
    <row r="92" spans="13:16">
      <c r="M92" t="str">
        <f t="shared" si="1"/>
        <v>国家税务总局天津经济技术开发区税务局一级行政执法员（六）</v>
      </c>
      <c r="N92" t="s">
        <v>162</v>
      </c>
      <c r="O92" t="s">
        <v>138</v>
      </c>
      <c r="P92" t="s">
        <v>198</v>
      </c>
    </row>
    <row r="93" spans="13:16">
      <c r="M93" t="str">
        <f t="shared" si="1"/>
        <v>国家税务总局天津市税务局天津港保税区税务分局一级行政执法员（一）</v>
      </c>
      <c r="N93" t="s">
        <v>164</v>
      </c>
      <c r="O93" t="s">
        <v>117</v>
      </c>
      <c r="P93" t="s">
        <v>199</v>
      </c>
    </row>
    <row r="94" spans="13:16">
      <c r="M94" t="str">
        <f t="shared" si="1"/>
        <v>国家税务总局天津市税务局天津港保税区税务分局一级行政执法员（二）</v>
      </c>
      <c r="N94" t="s">
        <v>164</v>
      </c>
      <c r="O94" t="s">
        <v>123</v>
      </c>
      <c r="P94" t="s">
        <v>200</v>
      </c>
    </row>
    <row r="95" spans="13:16">
      <c r="M95" t="str">
        <f t="shared" si="1"/>
        <v>国家税务总局天津市税务局天津港保税区税务分局一级行政执法员（三）</v>
      </c>
      <c r="N95" t="s">
        <v>164</v>
      </c>
      <c r="O95" t="s">
        <v>127</v>
      </c>
      <c r="P95" t="s">
        <v>201</v>
      </c>
    </row>
    <row r="96" spans="13:16">
      <c r="M96" t="str">
        <f t="shared" si="1"/>
        <v>国家税务总局天津市税务局天津港保税区税务分局一级行政执法员（四）</v>
      </c>
      <c r="N96" t="s">
        <v>164</v>
      </c>
      <c r="O96" t="s">
        <v>130</v>
      </c>
      <c r="P96" t="s">
        <v>202</v>
      </c>
    </row>
    <row r="97" spans="13:16">
      <c r="M97" t="str">
        <f t="shared" si="1"/>
        <v>国家税务总局天津市税务局天津港保税区税务分局一级行政执法员（五）</v>
      </c>
      <c r="N97" t="s">
        <v>164</v>
      </c>
      <c r="O97" t="s">
        <v>134</v>
      </c>
      <c r="P97" t="s">
        <v>203</v>
      </c>
    </row>
    <row r="98" spans="13:16">
      <c r="M98" t="str">
        <f t="shared" si="1"/>
        <v>国家税务总局天津滨海高新技术产业开发区税务局一级行政执法员（一）</v>
      </c>
      <c r="N98" t="s">
        <v>166</v>
      </c>
      <c r="O98" t="s">
        <v>117</v>
      </c>
      <c r="P98" t="s">
        <v>204</v>
      </c>
    </row>
    <row r="99" spans="13:16">
      <c r="M99" t="str">
        <f t="shared" si="1"/>
        <v>国家税务总局天津滨海高新技术产业开发区税务局一级行政执法员（二）</v>
      </c>
      <c r="N99" t="s">
        <v>166</v>
      </c>
      <c r="O99" t="s">
        <v>123</v>
      </c>
      <c r="P99" t="s">
        <v>205</v>
      </c>
    </row>
    <row r="100" spans="13:16">
      <c r="M100" t="str">
        <f t="shared" si="1"/>
        <v>国家税务总局天津滨海高新技术产业开发区税务局一级行政执法员（三）</v>
      </c>
      <c r="N100" t="s">
        <v>166</v>
      </c>
      <c r="O100" t="s">
        <v>127</v>
      </c>
      <c r="P100" t="s">
        <v>206</v>
      </c>
    </row>
    <row r="101" spans="13:16">
      <c r="M101" t="str">
        <f t="shared" si="1"/>
        <v>国家税务总局天津滨海高新技术产业开发区税务局一级行政执法员（四）</v>
      </c>
      <c r="N101" t="s">
        <v>166</v>
      </c>
      <c r="O101" t="s">
        <v>130</v>
      </c>
      <c r="P101" t="s">
        <v>207</v>
      </c>
    </row>
    <row r="102" spans="13:16">
      <c r="M102" t="str">
        <f t="shared" si="1"/>
        <v>国家税务总局天津滨海高新技术产业开发区税务局一级行政执法员（五）</v>
      </c>
      <c r="N102" t="s">
        <v>166</v>
      </c>
      <c r="O102" t="s">
        <v>134</v>
      </c>
      <c r="P102" t="s">
        <v>208</v>
      </c>
    </row>
    <row r="103" spans="13:16">
      <c r="M103" t="str">
        <f t="shared" si="1"/>
        <v>国家税务总局天津滨海高新技术产业开发区税务局一级行政执法员（六）</v>
      </c>
      <c r="N103" t="s">
        <v>166</v>
      </c>
      <c r="O103" t="s">
        <v>138</v>
      </c>
      <c r="P103" t="s">
        <v>209</v>
      </c>
    </row>
    <row r="104" spans="13:16">
      <c r="M104" t="str">
        <f t="shared" si="1"/>
        <v>国家税务总局天津滨海高新技术产业开发区税务局一级行政执法员（七）</v>
      </c>
      <c r="N104" t="s">
        <v>166</v>
      </c>
      <c r="O104" t="s">
        <v>142</v>
      </c>
      <c r="P104" t="s">
        <v>210</v>
      </c>
    </row>
    <row r="105" spans="13:16">
      <c r="M105" t="str">
        <f t="shared" si="1"/>
        <v>国家税务总局天津市税务局天津东疆综合保税区税务分局一级行政执法员（一）</v>
      </c>
      <c r="N105" t="s">
        <v>168</v>
      </c>
      <c r="O105" t="s">
        <v>117</v>
      </c>
      <c r="P105" t="s">
        <v>211</v>
      </c>
    </row>
    <row r="106" spans="13:16">
      <c r="M106" t="str">
        <f t="shared" si="1"/>
        <v>国家税务总局天津市税务局天津东疆综合保税区税务分局一级行政执法员（二）</v>
      </c>
      <c r="N106" t="s">
        <v>168</v>
      </c>
      <c r="O106" t="s">
        <v>123</v>
      </c>
      <c r="P106" t="s">
        <v>212</v>
      </c>
    </row>
    <row r="107" spans="13:16">
      <c r="M107" t="str">
        <f t="shared" si="1"/>
        <v>国家税务总局天津市税务局天津东疆综合保税区税务分局一级行政执法员（三）</v>
      </c>
      <c r="N107" t="s">
        <v>168</v>
      </c>
      <c r="O107" t="s">
        <v>127</v>
      </c>
      <c r="P107" t="s">
        <v>213</v>
      </c>
    </row>
    <row r="108" spans="13:16">
      <c r="M108" t="str">
        <f t="shared" si="1"/>
        <v>国家税务总局中新天津生态城税务局一级行政执法员（一）</v>
      </c>
      <c r="N108" t="s">
        <v>170</v>
      </c>
      <c r="O108" t="s">
        <v>117</v>
      </c>
      <c r="P108" t="s">
        <v>214</v>
      </c>
    </row>
    <row r="109" spans="13:16">
      <c r="M109" t="str">
        <f t="shared" si="1"/>
        <v>国家税务总局中新天津生态城税务局一级行政执法员（二）</v>
      </c>
      <c r="N109" t="s">
        <v>170</v>
      </c>
      <c r="O109" t="s">
        <v>123</v>
      </c>
      <c r="P109" t="s">
        <v>215</v>
      </c>
    </row>
    <row r="110" spans="13:16">
      <c r="M110" t="str">
        <f t="shared" si="1"/>
        <v>国家税务总局中新天津生态城税务局一级行政执法员（三）</v>
      </c>
      <c r="N110" t="s">
        <v>170</v>
      </c>
      <c r="O110" t="s">
        <v>127</v>
      </c>
      <c r="P110" t="s">
        <v>216</v>
      </c>
    </row>
    <row r="111" spans="13:16">
      <c r="M111" t="str">
        <f t="shared" si="1"/>
        <v>国家税务总局中新天津生态城税务局一级行政执法员（四）</v>
      </c>
      <c r="N111" t="s">
        <v>170</v>
      </c>
      <c r="O111" t="s">
        <v>130</v>
      </c>
      <c r="P111" t="s">
        <v>217</v>
      </c>
    </row>
    <row r="112" spans="13:16">
      <c r="M112" t="str">
        <f t="shared" si="1"/>
        <v>国家税务总局中新天津生态城税务局一级行政执法员（五）</v>
      </c>
      <c r="N112" t="s">
        <v>170</v>
      </c>
      <c r="O112" t="s">
        <v>134</v>
      </c>
      <c r="P112" t="s">
        <v>218</v>
      </c>
    </row>
    <row r="113" spans="13:16">
      <c r="M113" t="str">
        <f t="shared" si="1"/>
        <v>国家税务总局中新天津生态城税务局一级行政执法员（六）</v>
      </c>
      <c r="N113" t="s">
        <v>170</v>
      </c>
      <c r="O113" t="s">
        <v>138</v>
      </c>
      <c r="P113" t="s">
        <v>219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基本情况表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liqian</dc:creator>
  <cp:lastModifiedBy>Administrator</cp:lastModifiedBy>
  <dcterms:created xsi:type="dcterms:W3CDTF">2015-06-06T02:19:00Z</dcterms:created>
  <cp:lastPrinted>2021-04-07T16:45:00Z</cp:lastPrinted>
  <dcterms:modified xsi:type="dcterms:W3CDTF">2026-03-17T01:39:44Z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